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40" yWindow="0" windowWidth="20240" windowHeight="11760" tabRatio="500"/>
  </bookViews>
  <sheets>
    <sheet name="NL-p2-detailed" sheetId="3" r:id="rId1"/>
  </sheets>
  <definedNames>
    <definedName name="NL_p2" localSheetId="0">'NL-p2-detailed'!$A$3:$H$662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3" l="1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F401" i="3"/>
  <c r="G401" i="3"/>
  <c r="F402" i="3"/>
  <c r="G402" i="3"/>
  <c r="F403" i="3"/>
  <c r="G403" i="3"/>
  <c r="F404" i="3"/>
  <c r="G404" i="3"/>
  <c r="F405" i="3"/>
  <c r="G405" i="3"/>
  <c r="F406" i="3"/>
  <c r="G406" i="3"/>
  <c r="F407" i="3"/>
  <c r="G407" i="3"/>
  <c r="F408" i="3"/>
  <c r="G408" i="3"/>
  <c r="F409" i="3"/>
  <c r="G409" i="3"/>
  <c r="F410" i="3"/>
  <c r="G410" i="3"/>
  <c r="F411" i="3"/>
  <c r="G411" i="3"/>
  <c r="F412" i="3"/>
  <c r="G412" i="3"/>
  <c r="F413" i="3"/>
  <c r="G413" i="3"/>
  <c r="F414" i="3"/>
  <c r="G414" i="3"/>
  <c r="F415" i="3"/>
  <c r="G415" i="3"/>
  <c r="F416" i="3"/>
  <c r="G416" i="3"/>
  <c r="F417" i="3"/>
  <c r="G417" i="3"/>
  <c r="F418" i="3"/>
  <c r="G418" i="3"/>
  <c r="F419" i="3"/>
  <c r="G419" i="3"/>
  <c r="F420" i="3"/>
  <c r="G420" i="3"/>
  <c r="F421" i="3"/>
  <c r="G421" i="3"/>
  <c r="F422" i="3"/>
  <c r="G422" i="3"/>
  <c r="F423" i="3"/>
  <c r="G423" i="3"/>
  <c r="F424" i="3"/>
  <c r="G424" i="3"/>
  <c r="F425" i="3"/>
  <c r="G425" i="3"/>
  <c r="F426" i="3"/>
  <c r="G426" i="3"/>
  <c r="F427" i="3"/>
  <c r="G427" i="3"/>
  <c r="F428" i="3"/>
  <c r="G428" i="3"/>
  <c r="F429" i="3"/>
  <c r="G429" i="3"/>
  <c r="F430" i="3"/>
  <c r="G430" i="3"/>
  <c r="F431" i="3"/>
  <c r="G431" i="3"/>
  <c r="F432" i="3"/>
  <c r="G432" i="3"/>
  <c r="F433" i="3"/>
  <c r="G433" i="3"/>
  <c r="F434" i="3"/>
  <c r="G434" i="3"/>
  <c r="F435" i="3"/>
  <c r="G435" i="3"/>
  <c r="F436" i="3"/>
  <c r="G436" i="3"/>
  <c r="F437" i="3"/>
  <c r="G437" i="3"/>
  <c r="F438" i="3"/>
  <c r="G438" i="3"/>
  <c r="F439" i="3"/>
  <c r="G439" i="3"/>
  <c r="F440" i="3"/>
  <c r="G440" i="3"/>
  <c r="F441" i="3"/>
  <c r="G441" i="3"/>
  <c r="F442" i="3"/>
  <c r="G442" i="3"/>
  <c r="F443" i="3"/>
  <c r="G443" i="3"/>
  <c r="F444" i="3"/>
  <c r="G444" i="3"/>
  <c r="F445" i="3"/>
  <c r="G445" i="3"/>
  <c r="F446" i="3"/>
  <c r="G446" i="3"/>
  <c r="F447" i="3"/>
  <c r="G447" i="3"/>
  <c r="F448" i="3"/>
  <c r="G448" i="3"/>
  <c r="F449" i="3"/>
  <c r="G449" i="3"/>
  <c r="F450" i="3"/>
  <c r="G450" i="3"/>
  <c r="F451" i="3"/>
  <c r="G451" i="3"/>
  <c r="F452" i="3"/>
  <c r="G452" i="3"/>
  <c r="F453" i="3"/>
  <c r="G453" i="3"/>
  <c r="F454" i="3"/>
  <c r="G454" i="3"/>
  <c r="F455" i="3"/>
  <c r="G455" i="3"/>
  <c r="F456" i="3"/>
  <c r="G456" i="3"/>
  <c r="F457" i="3"/>
  <c r="G457" i="3"/>
  <c r="F458" i="3"/>
  <c r="G458" i="3"/>
  <c r="F459" i="3"/>
  <c r="G459" i="3"/>
  <c r="F460" i="3"/>
  <c r="G460" i="3"/>
  <c r="F461" i="3"/>
  <c r="G461" i="3"/>
  <c r="F462" i="3"/>
  <c r="G462" i="3"/>
  <c r="F463" i="3"/>
  <c r="G463" i="3"/>
  <c r="F464" i="3"/>
  <c r="G464" i="3"/>
  <c r="F465" i="3"/>
  <c r="G465" i="3"/>
  <c r="F466" i="3"/>
  <c r="G466" i="3"/>
  <c r="F467" i="3"/>
  <c r="G467" i="3"/>
  <c r="F468" i="3"/>
  <c r="G468" i="3"/>
  <c r="F469" i="3"/>
  <c r="G469" i="3"/>
  <c r="F470" i="3"/>
  <c r="G470" i="3"/>
  <c r="F471" i="3"/>
  <c r="G471" i="3"/>
  <c r="F472" i="3"/>
  <c r="G472" i="3"/>
  <c r="F473" i="3"/>
  <c r="G473" i="3"/>
  <c r="F474" i="3"/>
  <c r="G474" i="3"/>
  <c r="F475" i="3"/>
  <c r="G475" i="3"/>
  <c r="F476" i="3"/>
  <c r="G476" i="3"/>
  <c r="F477" i="3"/>
  <c r="G477" i="3"/>
  <c r="F478" i="3"/>
  <c r="G478" i="3"/>
  <c r="F479" i="3"/>
  <c r="G479" i="3"/>
  <c r="F480" i="3"/>
  <c r="G480" i="3"/>
  <c r="F481" i="3"/>
  <c r="G481" i="3"/>
  <c r="F482" i="3"/>
  <c r="G482" i="3"/>
  <c r="F483" i="3"/>
  <c r="G483" i="3"/>
  <c r="F484" i="3"/>
  <c r="G484" i="3"/>
  <c r="F485" i="3"/>
  <c r="G485" i="3"/>
  <c r="F486" i="3"/>
  <c r="G486" i="3"/>
  <c r="F487" i="3"/>
  <c r="G487" i="3"/>
  <c r="F488" i="3"/>
  <c r="G488" i="3"/>
  <c r="F489" i="3"/>
  <c r="G489" i="3"/>
  <c r="F490" i="3"/>
  <c r="G490" i="3"/>
  <c r="F491" i="3"/>
  <c r="G491" i="3"/>
  <c r="F492" i="3"/>
  <c r="G492" i="3"/>
  <c r="F493" i="3"/>
  <c r="G493" i="3"/>
  <c r="F494" i="3"/>
  <c r="G494" i="3"/>
  <c r="F495" i="3"/>
  <c r="G495" i="3"/>
  <c r="F496" i="3"/>
  <c r="G496" i="3"/>
  <c r="F497" i="3"/>
  <c r="G497" i="3"/>
  <c r="F498" i="3"/>
  <c r="G498" i="3"/>
  <c r="F499" i="3"/>
  <c r="G499" i="3"/>
  <c r="F500" i="3"/>
  <c r="G500" i="3"/>
  <c r="F501" i="3"/>
  <c r="G501" i="3"/>
  <c r="F502" i="3"/>
  <c r="G502" i="3"/>
  <c r="F503" i="3"/>
  <c r="G503" i="3"/>
  <c r="F504" i="3"/>
  <c r="G504" i="3"/>
  <c r="F505" i="3"/>
  <c r="G505" i="3"/>
  <c r="F506" i="3"/>
  <c r="G506" i="3"/>
  <c r="F507" i="3"/>
  <c r="G507" i="3"/>
  <c r="F508" i="3"/>
  <c r="G508" i="3"/>
  <c r="F509" i="3"/>
  <c r="G509" i="3"/>
  <c r="F510" i="3"/>
  <c r="G510" i="3"/>
  <c r="F511" i="3"/>
  <c r="G511" i="3"/>
  <c r="F512" i="3"/>
  <c r="G512" i="3"/>
  <c r="F513" i="3"/>
  <c r="G513" i="3"/>
  <c r="F514" i="3"/>
  <c r="G514" i="3"/>
  <c r="F515" i="3"/>
  <c r="G515" i="3"/>
  <c r="F516" i="3"/>
  <c r="G516" i="3"/>
  <c r="F517" i="3"/>
  <c r="G517" i="3"/>
  <c r="F518" i="3"/>
  <c r="G518" i="3"/>
  <c r="F519" i="3"/>
  <c r="G519" i="3"/>
  <c r="F520" i="3"/>
  <c r="G520" i="3"/>
  <c r="F521" i="3"/>
  <c r="G521" i="3"/>
  <c r="F522" i="3"/>
  <c r="G522" i="3"/>
  <c r="F523" i="3"/>
  <c r="G523" i="3"/>
  <c r="F524" i="3"/>
  <c r="G524" i="3"/>
  <c r="F525" i="3"/>
  <c r="G525" i="3"/>
  <c r="F526" i="3"/>
  <c r="G526" i="3"/>
  <c r="F527" i="3"/>
  <c r="G527" i="3"/>
  <c r="F528" i="3"/>
  <c r="G528" i="3"/>
  <c r="F529" i="3"/>
  <c r="G529" i="3"/>
  <c r="F530" i="3"/>
  <c r="G530" i="3"/>
  <c r="F531" i="3"/>
  <c r="G531" i="3"/>
  <c r="F532" i="3"/>
  <c r="G532" i="3"/>
  <c r="F533" i="3"/>
  <c r="G533" i="3"/>
  <c r="F534" i="3"/>
  <c r="G534" i="3"/>
  <c r="F535" i="3"/>
  <c r="G535" i="3"/>
  <c r="F536" i="3"/>
  <c r="G536" i="3"/>
  <c r="F537" i="3"/>
  <c r="G537" i="3"/>
  <c r="F538" i="3"/>
  <c r="G538" i="3"/>
  <c r="F539" i="3"/>
  <c r="G539" i="3"/>
  <c r="F540" i="3"/>
  <c r="G540" i="3"/>
  <c r="F541" i="3"/>
  <c r="G541" i="3"/>
  <c r="F542" i="3"/>
  <c r="G542" i="3"/>
  <c r="F543" i="3"/>
  <c r="G543" i="3"/>
  <c r="F544" i="3"/>
  <c r="G544" i="3"/>
  <c r="F545" i="3"/>
  <c r="G545" i="3"/>
  <c r="F546" i="3"/>
  <c r="G546" i="3"/>
  <c r="F547" i="3"/>
  <c r="G547" i="3"/>
  <c r="F548" i="3"/>
  <c r="G548" i="3"/>
  <c r="F549" i="3"/>
  <c r="G549" i="3"/>
  <c r="F550" i="3"/>
  <c r="G550" i="3"/>
  <c r="F551" i="3"/>
  <c r="G551" i="3"/>
  <c r="F552" i="3"/>
  <c r="G552" i="3"/>
  <c r="F553" i="3"/>
  <c r="G553" i="3"/>
  <c r="F554" i="3"/>
  <c r="G554" i="3"/>
  <c r="F555" i="3"/>
  <c r="G555" i="3"/>
  <c r="F556" i="3"/>
  <c r="G556" i="3"/>
  <c r="F557" i="3"/>
  <c r="G557" i="3"/>
  <c r="F558" i="3"/>
  <c r="G558" i="3"/>
  <c r="F559" i="3"/>
  <c r="G559" i="3"/>
  <c r="F560" i="3"/>
  <c r="G560" i="3"/>
  <c r="F561" i="3"/>
  <c r="G561" i="3"/>
  <c r="F562" i="3"/>
  <c r="G562" i="3"/>
  <c r="F563" i="3"/>
  <c r="G563" i="3"/>
  <c r="F564" i="3"/>
  <c r="G564" i="3"/>
  <c r="F565" i="3"/>
  <c r="G565" i="3"/>
  <c r="F566" i="3"/>
  <c r="G566" i="3"/>
  <c r="F567" i="3"/>
  <c r="G567" i="3"/>
  <c r="F568" i="3"/>
  <c r="G568" i="3"/>
  <c r="F569" i="3"/>
  <c r="G569" i="3"/>
  <c r="F570" i="3"/>
  <c r="G570" i="3"/>
  <c r="F571" i="3"/>
  <c r="G571" i="3"/>
  <c r="F572" i="3"/>
  <c r="G572" i="3"/>
  <c r="F573" i="3"/>
  <c r="G573" i="3"/>
  <c r="F574" i="3"/>
  <c r="G574" i="3"/>
  <c r="F575" i="3"/>
  <c r="G575" i="3"/>
  <c r="F576" i="3"/>
  <c r="G576" i="3"/>
  <c r="F577" i="3"/>
  <c r="G577" i="3"/>
  <c r="F578" i="3"/>
  <c r="G578" i="3"/>
  <c r="F579" i="3"/>
  <c r="G579" i="3"/>
  <c r="F580" i="3"/>
  <c r="G580" i="3"/>
  <c r="F581" i="3"/>
  <c r="G581" i="3"/>
  <c r="F582" i="3"/>
  <c r="G582" i="3"/>
  <c r="F583" i="3"/>
  <c r="G583" i="3"/>
  <c r="F584" i="3"/>
  <c r="G584" i="3"/>
  <c r="F585" i="3"/>
  <c r="G585" i="3"/>
  <c r="F586" i="3"/>
  <c r="G586" i="3"/>
  <c r="F587" i="3"/>
  <c r="G587" i="3"/>
  <c r="F588" i="3"/>
  <c r="G588" i="3"/>
  <c r="F589" i="3"/>
  <c r="G589" i="3"/>
  <c r="F590" i="3"/>
  <c r="G590" i="3"/>
  <c r="F591" i="3"/>
  <c r="G591" i="3"/>
  <c r="F592" i="3"/>
  <c r="G592" i="3"/>
  <c r="F593" i="3"/>
  <c r="G593" i="3"/>
  <c r="F594" i="3"/>
  <c r="G594" i="3"/>
  <c r="F595" i="3"/>
  <c r="G595" i="3"/>
  <c r="F596" i="3"/>
  <c r="G596" i="3"/>
  <c r="F597" i="3"/>
  <c r="G597" i="3"/>
  <c r="F598" i="3"/>
  <c r="G598" i="3"/>
  <c r="F599" i="3"/>
  <c r="G599" i="3"/>
  <c r="F600" i="3"/>
  <c r="G600" i="3"/>
  <c r="F601" i="3"/>
  <c r="G601" i="3"/>
  <c r="F602" i="3"/>
  <c r="G602" i="3"/>
  <c r="F603" i="3"/>
  <c r="G603" i="3"/>
  <c r="F604" i="3"/>
  <c r="G604" i="3"/>
  <c r="F605" i="3"/>
  <c r="G605" i="3"/>
  <c r="F606" i="3"/>
  <c r="G606" i="3"/>
  <c r="F607" i="3"/>
  <c r="G607" i="3"/>
  <c r="F608" i="3"/>
  <c r="G608" i="3"/>
  <c r="F609" i="3"/>
  <c r="G609" i="3"/>
  <c r="F610" i="3"/>
  <c r="G610" i="3"/>
  <c r="F611" i="3"/>
  <c r="G611" i="3"/>
  <c r="F612" i="3"/>
  <c r="G612" i="3"/>
  <c r="F613" i="3"/>
  <c r="G613" i="3"/>
  <c r="F614" i="3"/>
  <c r="G614" i="3"/>
  <c r="F615" i="3"/>
  <c r="G615" i="3"/>
  <c r="F616" i="3"/>
  <c r="G616" i="3"/>
  <c r="F617" i="3"/>
  <c r="G617" i="3"/>
  <c r="F618" i="3"/>
  <c r="G618" i="3"/>
  <c r="F619" i="3"/>
  <c r="G619" i="3"/>
  <c r="F620" i="3"/>
  <c r="G620" i="3"/>
  <c r="F621" i="3"/>
  <c r="G621" i="3"/>
  <c r="F622" i="3"/>
  <c r="G622" i="3"/>
  <c r="F623" i="3"/>
  <c r="G623" i="3"/>
  <c r="F624" i="3"/>
  <c r="G624" i="3"/>
  <c r="F625" i="3"/>
  <c r="G625" i="3"/>
  <c r="F626" i="3"/>
  <c r="G626" i="3"/>
  <c r="F627" i="3"/>
  <c r="G627" i="3"/>
  <c r="F628" i="3"/>
  <c r="G628" i="3"/>
  <c r="F629" i="3"/>
  <c r="G629" i="3"/>
  <c r="F630" i="3"/>
  <c r="G630" i="3"/>
  <c r="F631" i="3"/>
  <c r="G631" i="3"/>
  <c r="F632" i="3"/>
  <c r="G632" i="3"/>
  <c r="F633" i="3"/>
  <c r="G633" i="3"/>
  <c r="F634" i="3"/>
  <c r="G634" i="3"/>
  <c r="F635" i="3"/>
  <c r="G635" i="3"/>
  <c r="F636" i="3"/>
  <c r="G636" i="3"/>
  <c r="F637" i="3"/>
  <c r="G637" i="3"/>
  <c r="F638" i="3"/>
  <c r="G638" i="3"/>
  <c r="F639" i="3"/>
  <c r="G639" i="3"/>
  <c r="F640" i="3"/>
  <c r="G640" i="3"/>
  <c r="F641" i="3"/>
  <c r="G641" i="3"/>
  <c r="F642" i="3"/>
  <c r="G642" i="3"/>
  <c r="F643" i="3"/>
  <c r="G643" i="3"/>
  <c r="F644" i="3"/>
  <c r="G644" i="3"/>
  <c r="F645" i="3"/>
  <c r="G645" i="3"/>
  <c r="F646" i="3"/>
  <c r="G646" i="3"/>
  <c r="F647" i="3"/>
  <c r="G647" i="3"/>
  <c r="F648" i="3"/>
  <c r="G648" i="3"/>
  <c r="F649" i="3"/>
  <c r="G649" i="3"/>
  <c r="F650" i="3"/>
  <c r="G650" i="3"/>
  <c r="F651" i="3"/>
  <c r="G651" i="3"/>
  <c r="F652" i="3"/>
  <c r="G652" i="3"/>
  <c r="F653" i="3"/>
  <c r="G653" i="3"/>
  <c r="F654" i="3"/>
  <c r="G654" i="3"/>
  <c r="F655" i="3"/>
  <c r="G655" i="3"/>
  <c r="F656" i="3"/>
  <c r="G656" i="3"/>
  <c r="F657" i="3"/>
  <c r="G657" i="3"/>
  <c r="F658" i="3"/>
  <c r="G658" i="3"/>
  <c r="F659" i="3"/>
  <c r="G659" i="3"/>
  <c r="F660" i="3"/>
  <c r="G660" i="3"/>
  <c r="G4" i="3"/>
  <c r="F4" i="3"/>
</calcChain>
</file>

<file path=xl/connections.xml><?xml version="1.0" encoding="utf-8"?>
<connections xmlns="http://schemas.openxmlformats.org/spreadsheetml/2006/main">
  <connection id="1" name="NL-p2.txt" type="6" refreshedVersion="0" background="1" saveData="1">
    <textPr fileType="mac" sourceFile="Macintosh HD:Users:hitomi:Documents:MSdata:BrainstemMS:NL-p2.txt">
      <textFields count="3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<sst xmlns="http://schemas.openxmlformats.org/spreadsheetml/2006/main" count="1319" uniqueCount="1319">
  <si>
    <t>Fasta ID</t>
  </si>
  <si>
    <t>Description</t>
  </si>
  <si>
    <t>Neurofilament medium polypeptide OS=Gallus gallus GN=NEFM PE=2 SV=2</t>
  </si>
  <si>
    <t>PREDICTED: neurofilament heavy polypeptide [Gallus gallus]</t>
  </si>
  <si>
    <t>Sodium/potassium-transporting ATPase subunit alpha-3 OS=Gallus gallus GN=ATP1A3 PE=2 SV=1</t>
  </si>
  <si>
    <t>Spectrin alpha chain, brain OS=Gallus gallus GN=SPTAN1 PE=1 SV=3</t>
  </si>
  <si>
    <t>Sodium/potassium-transporting ATPase subunit alpha-2 OS=Gallus gallus GN=ATP1A2 PE=2 SV=1</t>
  </si>
  <si>
    <t>Creatine kinase B-type OS=Gallus gallus GN=CKB PE=1 SV=1</t>
  </si>
  <si>
    <t>Tubulin beta-7 chain OS=Gallus gallus PE=2 SV=1</t>
  </si>
  <si>
    <t>Heat shock protein HSP 90-alpha OS=Gallus gallus GN=HSP90AA1 PE=3 SV=3</t>
  </si>
  <si>
    <t>Pyruvate kinase muscle isozyme OS=Gallus gallus GN=PKM2 PE=2 SV=2</t>
  </si>
  <si>
    <t>Tubulin beta-2 chain OS=Gallus gallus PE=2 SV=1</t>
  </si>
  <si>
    <t>Heat shock cognate 71 kDa protein OS=Gallus gallus GN=HSPA8 PE=1 SV=1</t>
  </si>
  <si>
    <t>PREDICTED: tubulin beta-2 chain-like [Gallus gallus]</t>
  </si>
  <si>
    <t>PREDICTED: cytoplasmic dynein 1 heavy chain 1 [Gallus gallus]</t>
  </si>
  <si>
    <t>PREDICTED: ATP synthase subunit alpha, mitochondrial [Gallus gallus]</t>
  </si>
  <si>
    <t>Tubulin beta-4 chain OS=Gallus gallus PE=1 SV=1</t>
  </si>
  <si>
    <t>ATP synthase subunit beta, mitochondrial OS=Gallus gallus GN=ATP5B PE=1 SV=1</t>
  </si>
  <si>
    <t>fructose-bisphosphate aldolase C [Gallus gallus]</t>
  </si>
  <si>
    <t>Actin, cytoplasmic type 5 OS=Gallus gallus PE=3 SV=1</t>
  </si>
  <si>
    <t>Sodium/potassium-transporting ATPase subunit alpha-1 OS=Gallus gallus GN=ATP1A1 PE=2 SV=1</t>
  </si>
  <si>
    <t>Actin, cytoplasmic 1 OS=Gallus gallus GN=ACTB PE=1 SV=1,Actin, cytoplasmic 2 OS=Gallus gallus GN=ACTG1 PE=1 SV=1</t>
  </si>
  <si>
    <t>keratin 1</t>
  </si>
  <si>
    <t>Annexin A6 OS=Gallus gallus GN=ANXA6 PE=2 SV=1</t>
  </si>
  <si>
    <t>Glyceraldehyde-3-phosphate dehydrogenase OS=Gallus gallus GN=GAPDH PE=2 SV=3</t>
  </si>
  <si>
    <t>78 kDa glucose-regulated protein OS=Gallus gallus GN=HSPA5 PE=1 SV=1</t>
  </si>
  <si>
    <t>Protein disulfide-isomerase A3 OS=Gallus gallus GN=PDIA3 PE=2 SV=1</t>
  </si>
  <si>
    <t>PREDICTED: microtubule-associated protein 1A, partial [Gallus gallus]</t>
  </si>
  <si>
    <t>Myelin basic protein OS=Gallus gallus GN=MBP PE=1 SV=2</t>
  </si>
  <si>
    <t>Endoplasmin OS=Gallus gallus GN=HSP90B1 PE=1 SV=1</t>
  </si>
  <si>
    <t>fascin [Gallus gallus]</t>
  </si>
  <si>
    <t>Tubulin beta-5 chain OS=Gallus gallus PE=3 SV=1</t>
  </si>
  <si>
    <t>Gamma-enolase OS=Gallus gallus GN=ENO2 PE=2 SV=1</t>
  </si>
  <si>
    <t>Vimentin OS=Gallus gallus GN=VIM PE=3 SV=2</t>
  </si>
  <si>
    <t>Alpha-enolase OS=Gallus gallus GN=ENO1 PE=2 SV=2</t>
  </si>
  <si>
    <t>PREDICTED: reticulon-4 [Gallus gallus]</t>
  </si>
  <si>
    <t>Calretinin OS=Gallus gallus GN=CALB2 PE=2 SV=3</t>
  </si>
  <si>
    <t>60 kDa heat shock protein, mitochondrial OS=Gallus gallus GN=HSPD1 PE=1 SV=1</t>
  </si>
  <si>
    <t>Aspartate aminotransferase, mitochondrial OS=Gallus gallus GN=GOT2 PE=1 SV=2</t>
  </si>
  <si>
    <t>Aspartate aminotransferase, cytoplasmic OS=Gallus gallus GN=GOT1 PE=1 SV=3</t>
  </si>
  <si>
    <t>Glutamine synthetase OS=Gallus gallus GN=GLUL PE=1 SV=1</t>
  </si>
  <si>
    <t>PREDICTED: tubulin alpha-5 chain-like [Gallus gallus]</t>
  </si>
  <si>
    <t>Stress-70 protein, mitochondrial OS=Gallus gallus GN=HSPA9 PE=1 SV=1</t>
  </si>
  <si>
    <t>Phosphoglycerate kinase OS=Gallus gallus GN=PGK PE=2 SV=2</t>
  </si>
  <si>
    <t>Elongation factor 2 OS=Gallus gallus GN=EEF2 PE=1 SV=3</t>
  </si>
  <si>
    <t>Serum albumin OS=Gallus gallus GN=ALB PE=1 SV=2</t>
  </si>
  <si>
    <t>Malate dehydrogenase, cytoplasmic OS=Gallus gallus GN=MDH1 PE=2 SV=1</t>
  </si>
  <si>
    <t>Triosephosphate isomerase OS=Gallus gallus GN=TPI1 PE=1 SV=2</t>
  </si>
  <si>
    <t>14-3-3 protein gamma OS=Gallus gallus GN=YWHAG PE=1 SV=1</t>
  </si>
  <si>
    <t>Gelsolin OS=Gallus gallus GN=GSN PE=2 SV=1</t>
  </si>
  <si>
    <t>PREDICTED: succinate-semialdehyde dehydrogenase, mitochondrial [Gallus gallus]</t>
  </si>
  <si>
    <t>Peroxiredoxin-6 OS=Gallus gallus GN=PRDX6 PE=2 SV=3</t>
  </si>
  <si>
    <t>PREDICTED: tubulin alpha-4A chain-like [Gallus gallus]</t>
  </si>
  <si>
    <t>Myelin proteolipid protein OS=Gallus gallus GN=PLP1 PE=1 SV=2</t>
  </si>
  <si>
    <t>Heat shock 70 kDa protein OS=Gallus gallus PE=1 SV=1</t>
  </si>
  <si>
    <t>PREDICTED: aldehyde dehydrogenase, mitochondrial isoform 2 [Gallus gallus]</t>
  </si>
  <si>
    <t>Actin, alpha cardiac muscle 1 OS=Gallus gallus GN=ACTC1 PE=3 SV=1,Actin, alpha skeletal muscle OS=Gallus gallus GN=ACTA1 PE=1 SV=1</t>
  </si>
  <si>
    <t>14-3-3 protein epsilon OS=Gallus gallus GN=YWHAE PE=1 SV=1</t>
  </si>
  <si>
    <t>L-lactate dehydrogenase B chain OS=Gallus gallus GN=LDHB PE=1 SV=3</t>
  </si>
  <si>
    <t>Heat shock cognate protein HSP 90-beta OS=Gallus gallus GN=HSP90AB1 PE=2 SV=1</t>
  </si>
  <si>
    <t>Syntaxin-binding protein 1 OS=Gallus gallus GN=STXBP1 PE=2 SV=1</t>
  </si>
  <si>
    <t>protein disulfide-isomerase precursor [Gallus gallus]</t>
  </si>
  <si>
    <t>PREDICTED: aldehyde dehydrogenase, mitochondrial isoform 1 [Gallus gallus]</t>
  </si>
  <si>
    <t>Hemoglobin subunit alpha-D OS=Gallus gallus GN=HBAD PE=1 SV=1</t>
  </si>
  <si>
    <t>PREDICTED: heat shock 70 kDa protein 12A [Gallus gallus]</t>
  </si>
  <si>
    <t>Brain acid soluble protein 1 homolog OS=Gallus gallus GN=BASP1 PE=2 SV=4</t>
  </si>
  <si>
    <t>prohibitin [Gallus gallus]</t>
  </si>
  <si>
    <t>PREDICTED: solute carrier family 12 member 2 [Gallus gallus]</t>
  </si>
  <si>
    <t>Contactin-1 OS=Gallus gallus GN=CNTN1 PE=1 SV=1</t>
  </si>
  <si>
    <t>calnexin precursor [Gallus gallus]</t>
  </si>
  <si>
    <t>14-3-3 protein theta OS=Gallus gallus GN=YWHAQ PE=2 SV=1</t>
  </si>
  <si>
    <t>PREDICTED: LOW QUALITY PROTEIN: erythrocyte membrane protein band 4.1-like 3 [Gallus gallus]</t>
  </si>
  <si>
    <t>PREDICTED: V-type proton ATPase subunit B, brain isoform [Gallus gallus]</t>
  </si>
  <si>
    <t>Myristoylated alanine-rich C-kinase substrate OS=Gallus gallus GN=MARCKS PE=1 SV=2</t>
  </si>
  <si>
    <t>peptidylprolyl isomerase A (cyclophilin A) [Gallus gallus]</t>
  </si>
  <si>
    <t>14-3-3 protein zeta OS=Gallus gallus GN=YWHAZ PE=2 SV=1</t>
  </si>
  <si>
    <t>Hemoglobin subunit beta OS=Gallus gallus GN=HBB PE=1 SV=2</t>
  </si>
  <si>
    <t>PREDICTED: guanine nucleotide-binding protein G(o) subunit alpha isoform 6, partial [Gallus gallus]</t>
  </si>
  <si>
    <t>Trypsin OS=Sus scrofa PE=1 SV=1</t>
  </si>
  <si>
    <t>Heterogeneous nuclear ribonucleoprotein K OS=Gallus gallus GN=HNRNPK PE=2 SV=1,PREDICTED: heterogeneous nuclear ribonucleoprotein K-like isoform 2 [Gallus gallus],PREDICTED: heterogeneous nuclear ribonucleoprotein K-like isoform 1 [Gallus gallus]</t>
  </si>
  <si>
    <t>Phosphoglycerate mutase 1 OS=Gallus gallus GN=PGAM1 PE=1 SV=3</t>
  </si>
  <si>
    <t>Hydroxymethylglutaryl-CoA synthase, cytoplasmic OS=Gallus gallus GN=HMGCS1 PE=1 SV=1</t>
  </si>
  <si>
    <t>Stathmin OS=Gallus gallus GN=STMN1 PE=1 SV=1</t>
  </si>
  <si>
    <t>Destrin OS=Gallus gallus GN=DSTN PE=1 SV=3</t>
  </si>
  <si>
    <t>Fatty acid-binding protein, brain OS=Gallus gallus GN=FABP7 PE=2 SV=2</t>
  </si>
  <si>
    <t>PREDICTED: cytochrome c oxidase subunit 5A, mitochondrial isoform 3 [Gallus gallus],PREDICTED: cytochrome c oxidase subunit 5A, mitochondrial isoform 2 [Gallus gallus]</t>
  </si>
  <si>
    <t>Peroxiredoxin-1 OS=Gallus gallus GN=PRDX1 PE=1 SV=1</t>
  </si>
  <si>
    <t>PREDICTED: 6-phosphofructokinase, liver type isoform 1 [Gallus gallus]</t>
  </si>
  <si>
    <t>Sodium/potassium-transporting ATPase subunit beta-1 OS=Gallus gallus GN=ATP1B1 PE=2 SV=1</t>
  </si>
  <si>
    <t>PREDICTED: LOW QUALITY PROTEIN: guanine nucleotide-binding protein subunit beta-4 [Gallus gallus]</t>
  </si>
  <si>
    <t>Hemoglobin subunit alpha-A OS=Gallus gallus GN=HBAA PE=1 SV=2</t>
  </si>
  <si>
    <t>PREDICTED: ATP-sensitive inward rectifier potassium channel 10-like [Gallus gallus]</t>
  </si>
  <si>
    <t>14-3-3 protein beta/alpha OS=Gallus gallus GN=YWHAB PE=2 SV=1</t>
  </si>
  <si>
    <t>PREDICTED: ATP synthase subunit b, mitochondrial [Gallus gallus]</t>
  </si>
  <si>
    <t>PREDICTED: citrate synthase, mitochondrial-like [Gallus gallus]</t>
  </si>
  <si>
    <t>PREDICTED: d-3-phosphoglycerate dehydrogenase [Gallus gallus]</t>
  </si>
  <si>
    <t>Apolipoprotein A-I OS=Gallus gallus GN=APOA1 PE=1 SV=2</t>
  </si>
  <si>
    <t>Amphiphysin OS=Gallus gallus GN=AMPH PE=2 SV=1</t>
  </si>
  <si>
    <t>microtubule-associated protein tau [Gallus gallus]</t>
  </si>
  <si>
    <t>PREDICTED: synaptotagmin-2 [Gallus gallus]</t>
  </si>
  <si>
    <t>Sodium/potassium-transporting ATPase subunit beta-3 OS=Gallus gallus GN=ATP1B3 PE=2 SV=1</t>
  </si>
  <si>
    <t>PREDICTED: ATP synthase subunit gamma, mitochondrial isoform 2 [Gallus gallus]</t>
  </si>
  <si>
    <t>Cell division control protein 42 homolog OS=Gallus gallus GN=CDC42 PE=2 SV=1</t>
  </si>
  <si>
    <t>Ras-related protein Rap-1b OS=Gallus gallus GN=RAP1B PE=2 SV=1</t>
  </si>
  <si>
    <t>D-beta-hydroxybutyrate dehydrogenase, mitochondrial OS=Gallus gallus GN=BDH1 PE=2 SV=1</t>
  </si>
  <si>
    <t>Nucleoside diphosphate kinase OS=Gallus gallus PE=2 SV=1</t>
  </si>
  <si>
    <t>PREDICTED: puromycin-sensitive aminopeptidase [Gallus gallus]</t>
  </si>
  <si>
    <t>Carbonic anhydrase 2 OS=Gallus gallus GN=CA2 PE=2 SV=3</t>
  </si>
  <si>
    <t>PREDICTED: heme-binding protein 2 [Gallus gallus]</t>
  </si>
  <si>
    <t>keratin 6B</t>
  </si>
  <si>
    <t>Annexin A5 OS=Gallus gallus GN=ANXA5 PE=1 SV=2</t>
  </si>
  <si>
    <t>Prohibitin-2 OS=Gallus gallus GN=PHB2 PE=2 SV=1</t>
  </si>
  <si>
    <t>PREDICTED: ATP synthase subunit gamma, mitochondrial isoform 1 [Gallus gallus]</t>
  </si>
  <si>
    <t>Creatine kinase U-type, mitochondrial OS=Gallus gallus GN=CKMT1 PE=1 SV=1</t>
  </si>
  <si>
    <t>Histone H4 OS=Gallus gallus GN=H4-I PE=1 SV=2</t>
  </si>
  <si>
    <t>Guanine nucleotide-binding protein subunit beta-2-like 1 OS=Gallus gallus GN=GNB2L1 PE=2 SV=1</t>
  </si>
  <si>
    <t>Neural cell adhesion molecule 1 OS=Gallus gallus GN=NCAM1 PE=1 SV=3</t>
  </si>
  <si>
    <t>T-complex protein 1 subunit theta OS=Gallus gallus GN=CCT8 PE=1 SV=3</t>
  </si>
  <si>
    <t>Hydroxyacylglutathione hydrolase, mitochondrial OS=Gallus gallus GN=HAGH PE=2 SV=1</t>
  </si>
  <si>
    <t>Glutathione S-transferase OS=Gallus gallus PE=2 SV=2</t>
  </si>
  <si>
    <t>Cathepsin B OS=Gallus gallus GN=CTSB PE=2 SV=1</t>
  </si>
  <si>
    <t>PREDICTED: ATP synthase subunit O, mitochondrial isoform 2 [Gallus gallus]</t>
  </si>
  <si>
    <t>Microtubule-associated protein RP/EB family member 2 OS=Gallus gallus GN=MAPRE2 PE=2 SV=1</t>
  </si>
  <si>
    <t>PREDICTED: protein kinase C and casein kinase substrate in neurons protein 1 [Gallus gallus]</t>
  </si>
  <si>
    <t>Cytochrome c oxidase subunit 2 OS=Gallus gallus GN=MT-CO2 PE=3 SV=1</t>
  </si>
  <si>
    <t>60S acidic ribosomal protein P0 OS=Gallus gallus GN=RPLP0 PE=2 SV=1</t>
  </si>
  <si>
    <t>fatty acid synthase [Gallus gallus]</t>
  </si>
  <si>
    <t>PREDICTED: NADH dehydrogenase [ubiquinone] flavoprotein 2, mitochondrial isoform 2 [Gallus gallus]</t>
  </si>
  <si>
    <t>Hemoglobin subunit epsilon OS=Gallus gallus GN=HBE PE=1 SV=2</t>
  </si>
  <si>
    <t>PREDICTED: electrogenic sodium bicarbonate cotransporter 1 isoform 1 [Gallus gallus]</t>
  </si>
  <si>
    <t>PREDICTED: dynamin-3 isoform 2 [Gallus gallus],PREDICTED: dynamin-3 isoform 1 [Gallus gallus]</t>
  </si>
  <si>
    <t>40S ribosomal protein S8 [Gallus gallus]</t>
  </si>
  <si>
    <t>Eukaryotic initiation factor 4A-II OS=Gallus gallus GN=EIF4A2 PE=2 SV=1</t>
  </si>
  <si>
    <t>Basigin OS=Gallus gallus GN=BSG PE=1 SV=2</t>
  </si>
  <si>
    <t>40S ribosomal protein SA OS=Gallus gallus GN=RPSA PE=3 SV=1</t>
  </si>
  <si>
    <t>PREDICTED: succinate dehydrogenase [ubiquinone] iron-sulfur subunit, mitochondrial-like isoform 1 [Gallus gallus],PREDICTED: succinate dehydrogenase [ubiquinone] iron-sulfur subunit, mitochondrial-like isoform 2 [Gallus gallus],Succinate dehydrogenase [ubiquinone] iron-sulfur subunit, mitochondrial OS=Gallus gallus GN=SDHB PE=1 SV=1</t>
  </si>
  <si>
    <t>Protein DJ-1 OS=Gallus gallus GN=PARK7 PE=2 SV=1</t>
  </si>
  <si>
    <t>PREDICTED: glutathione S-transferase [Gallus gallus]</t>
  </si>
  <si>
    <t>Endophilin-A1 OS=Gallus gallus GN=SH3GL2 PE=1 SV=1</t>
  </si>
  <si>
    <t>Keratin, type II cytoskeletal cochleal OS=Gallus gallus PE=2 SV=1</t>
  </si>
  <si>
    <t>Phosphoglycolate phosphatase OS=Gallus gallus GN=PGP PE=2 SV=1</t>
  </si>
  <si>
    <t>Hemoglobin subunit rho OS=Gallus gallus PE=1 SV=2</t>
  </si>
  <si>
    <t>Ras-related protein Rab-11A OS=Gallus gallus GN=RAB11A PE=2 SV=1</t>
  </si>
  <si>
    <t>Glutathione S-transferase 3 OS=Gallus gallus PE=1 SV=2</t>
  </si>
  <si>
    <t>methylglutaconyl-CoA hydratase, mitochondrial isoform 1 [Gallus gallus]</t>
  </si>
  <si>
    <t>PREDICTED: MAP7 domain-containing protein 2 [Gallus gallus]</t>
  </si>
  <si>
    <t>Lissencephaly-1 homolog OS=Gallus gallus GN=PAFAH1B1 PE=2 SV=3</t>
  </si>
  <si>
    <t>GTP-binding nuclear protein Ran OS=Gallus gallus GN=RAN PE=2 SV=1</t>
  </si>
  <si>
    <t>Calpain-1 catalytic subunit OS=Gallus gallus PE=1 SV=2</t>
  </si>
  <si>
    <t>acetyl-CoA acetyltransferase, cytosolic [Gallus gallus]</t>
  </si>
  <si>
    <t>PREDICTED: neutral amino acid transporter A [Gallus gallus]</t>
  </si>
  <si>
    <t>PREDICTED: poly(rC)-binding protein 2-like isoform 4 [Gallus gallus],PREDICTED: poly(rC)-binding protein 2-like isoform 2 [Gallus gallus],PREDICTED: poly(rC)-binding protein 2-like isoform 3 [Gallus gallus],PREDICTED: poly(rC)-binding protein 2-like isoform 1 [Gallus gallus]</t>
  </si>
  <si>
    <t>40S ribosomal protein S12 OS=Gallus gallus GN=RPS12 PE=1 SV=2</t>
  </si>
  <si>
    <t>PREDICTED: erythrocyte membrane protein band 4.1-like 1 [Gallus gallus]</t>
  </si>
  <si>
    <t>Cytochrome b-c1 complex subunit Rieske, mitochondrial OS=Gallus gallus GN=UQCRFS1 PE=1 SV=1</t>
  </si>
  <si>
    <t>PREDICTED: cullin-associated NEDD8-dissociated protein 1 isoform 2 [Gallus gallus]</t>
  </si>
  <si>
    <t>PREDICTED: thioredoxin-dependent peroxide reductase, mitochondrial [Gallus gallus]</t>
  </si>
  <si>
    <t>PREDICTED: secernin-1 [Gallus gallus]</t>
  </si>
  <si>
    <t>PREDICTED: sideroflexin-5 [Gallus gallus]</t>
  </si>
  <si>
    <t>PREDICTED: long-chain-fatty-acid--CoA ligase 6 [Gallus gallus]</t>
  </si>
  <si>
    <t>PREDICTED: dynamin-2-like, partial [Gallus gallus]</t>
  </si>
  <si>
    <t>PREDICTED: brevican core protein [Gallus gallus]</t>
  </si>
  <si>
    <t>PREDICTED: histone H2A.x-like [Gallus gallus]</t>
  </si>
  <si>
    <t>PREDICTED: NADH dehydrogenase [ubiquinone] 1 alpha subcomplex subunit 4 [Gallus gallus]</t>
  </si>
  <si>
    <t>PREDICTED: adenylyl cyclase-associated protein 1 [Gallus gallus]</t>
  </si>
  <si>
    <t>Guanine nucleotide-binding protein G(i) subunit alpha-2 OS=Gallus gallus GN=GNAI2 PE=2 SV=2</t>
  </si>
  <si>
    <t>Ras-related protein Rab-14 OS=Gallus gallus GN=RAB14 PE=2 SV=3</t>
  </si>
  <si>
    <t>Microtubule-associated protein 6 homolog OS=Gallus gallus GN=MAP6 PE=2 SV=1</t>
  </si>
  <si>
    <t>Septin-2 OS=Gallus gallus GN=SEPT2 PE=2 SV=1</t>
  </si>
  <si>
    <t>Cytochrome c OS=Gallus gallus GN=CYC PE=1 SV=2</t>
  </si>
  <si>
    <t>Cathepsin D OS=Gallus gallus GN=CTSD PE=1 SV=1</t>
  </si>
  <si>
    <t>PREDICTED: NADH dehydrogenase [ubiquinone] iron-sulfur protein 4, mitochondrial [Gallus gallus]</t>
  </si>
  <si>
    <t>V-type proton ATPase subunit H [Gallus gallus]</t>
  </si>
  <si>
    <t>Thy-1 membrane glycoprotein OS=Gallus gallus GN=THY1 PE=1 SV=1</t>
  </si>
  <si>
    <t>Tyrosine--tRNA ligase, cytoplasmic OS=Gallus gallus GN=YARS PE=2 SV=1</t>
  </si>
  <si>
    <t>Ras-related protein Rab-2A OS=Gallus gallus GN=RAB2A PE=2 SV=1</t>
  </si>
  <si>
    <t>PREDICTED: cytochrome b-c1 complex subunit 7-like isoform 2 [Gallus gallus]</t>
  </si>
  <si>
    <t>Alpha-actinin-4 OS=Gallus gallus GN=ACTN4 PE=1 SV=1</t>
  </si>
  <si>
    <t>Cytoplasmic aconitate hydratase OS=Gallus gallus GN=ACO1 PE=2 SV=1</t>
  </si>
  <si>
    <t>ADP-ribosylation factor 5 OS=Gallus gallus GN=ARF5 PE=2 SV=2</t>
  </si>
  <si>
    <t>PREDICTED: complement component 1 Q subcomponent-binding protein, mitochondrial [Gallus gallus]</t>
  </si>
  <si>
    <t>Serine/threonine-protein phosphatase 2A catalytic subunit alpha isoform OS=Gallus gallus GN=PPP2CA PE=2 SV=1</t>
  </si>
  <si>
    <t>Glutathione S-transferase OS=Gallus gallus PE=2 SV=1</t>
  </si>
  <si>
    <t>receptor expression-enhancing protein 5 [Gallus gallus]</t>
  </si>
  <si>
    <t>Histone H2A.Z OS=Gallus gallus GN=H2AFZ PE=1 SV=3</t>
  </si>
  <si>
    <t>Src substrate protein p85 OS=Gallus gallus GN=CTTN1 PE=1 SV=1</t>
  </si>
  <si>
    <t>60S ribosomal protein L13 OS=Gallus gallus GN=RPL13 PE=2 SV=2</t>
  </si>
  <si>
    <t>Nucleolin OS=Gallus gallus GN=NCL PE=1 SV=1</t>
  </si>
  <si>
    <t>Histone H2A.J OS=Gallus gallus GN=H2A-IX PE=3 SV=1,Histone H2A-IV OS=Gallus gallus PE=1 SV=2</t>
  </si>
  <si>
    <t>PREDICTED: cullin-associated NEDD8-dissociated protein 1 isoform 1 [Gallus gallus]</t>
  </si>
  <si>
    <t>PREDICTED: acidic leucine-rich nuclear phosphoprotein 32 family member A [Gallus gallus]</t>
  </si>
  <si>
    <t>Protein quaking OS=Gallus gallus GN=QKI PE=2 SV=2</t>
  </si>
  <si>
    <t>PREDICTED: ES1 protein homolog, mitochondrial isoform 1 [Gallus gallus]</t>
  </si>
  <si>
    <t>AP-2 complex subunit mu OS=Gallus gallus GN=AP2M1 PE=2 SV=1</t>
  </si>
  <si>
    <t>PREDICTED: synaptojanin-1 [Gallus gallus]</t>
  </si>
  <si>
    <t>PREDICTED: ras-related protein Rab-11A-like, partial [Gallus gallus]</t>
  </si>
  <si>
    <t>PREDICTED: alpha-soluble NSF attachment protein-like, partial [Gallus gallus]</t>
  </si>
  <si>
    <t>PREDICTED: uncharacterized protein LOC396097 [Gallus gallus]</t>
  </si>
  <si>
    <t>Limbic system-associated membrane protein OS=Gallus gallus PE=2 SV=1</t>
  </si>
  <si>
    <t>Peptidyl-prolyl cis-trans isomerase B OS=Gallus gallus GN=PPIB PE=2 SV=1</t>
  </si>
  <si>
    <t>PREDICTED: ADP-ribosylation factor 4 [Gallus gallus]</t>
  </si>
  <si>
    <t>PREDICTED: mevalonate kinase-like, partial [Gallus gallus]</t>
  </si>
  <si>
    <t>Parvalbumin, thymic OS=Gallus gallus PE=1 SV=2</t>
  </si>
  <si>
    <t>PREDICTED: ATPase inhibitor, mitochondrial-like, partial [Gallus gallus]</t>
  </si>
  <si>
    <t>Dynactin subunit 2 OS=Gallus gallus GN=DCTN2 PE=2 SV=1</t>
  </si>
  <si>
    <t>PREDICTED: glutathione S-transferase-like [Gallus gallus]</t>
  </si>
  <si>
    <t>Isoleucine--tRNA ligase, mitochondrial OS=Gallus gallus GN=IARS2 PE=2 SV=1</t>
  </si>
  <si>
    <t>Ras-related protein Rab-5C OS=Gallus gallus GN=RAB5C PE=1 SV=1</t>
  </si>
  <si>
    <t>PREDICTED: hyaluronan and proteoglycan link protein 4-like [Gallus gallus]</t>
  </si>
  <si>
    <t>PREDICTED: NADH dehydrogenase [ubiquinone] 1 beta subcomplex subunit 9 [Gallus gallus]</t>
  </si>
  <si>
    <t>platelet-activating factor acetylhydrolase IB subunit beta [Gallus gallus]</t>
  </si>
  <si>
    <t>Synaptosomal-associated protein 25 OS=Gallus gallus GN=SNAP25 PE=1 SV=1</t>
  </si>
  <si>
    <t>Protein kinase C and casein kinase substrate in neurons protein 2 OS=Gallus gallus GN=PACSIN2 PE=2 SV=1</t>
  </si>
  <si>
    <t>Superoxide dismutase [Cu-Zn] OS=Gallus gallus GN=SOD1 PE=1 SV=3</t>
  </si>
  <si>
    <t>PREDICTED: ubiquitin thioesterase OTUB1-like [Gallus gallus]</t>
  </si>
  <si>
    <t>PREDICTED: farnesyl pyrophosphate synthase, partial [Gallus gallus]</t>
  </si>
  <si>
    <t>PREDICTED: neuromodulin [Gallus gallus]</t>
  </si>
  <si>
    <t>PREDICTED: ras-related protein Rab-3C [Gallus gallus]</t>
  </si>
  <si>
    <t>Argininosuccinate synthase OS=Gallus gallus GN=ASS1 PE=2 SV=1</t>
  </si>
  <si>
    <t>Gephyrin OS=Gallus gallus GN=GPHN PE=1 SV=1</t>
  </si>
  <si>
    <t>PREDICTED: 39S ribosomal protein L12, mitochondrial [Gallus gallus]</t>
  </si>
  <si>
    <t>Adenylate kinase isoenzyme 1 OS=Gallus gallus GN=AK1 PE=1 SV=1</t>
  </si>
  <si>
    <t>PREDICTED: brain protein 44 [Gallus gallus]</t>
  </si>
  <si>
    <t>Histone H1.01 OS=Gallus gallus PE=1 SV=2,Histone H1.11R OS=Gallus gallus PE=3 SV=2,Histone H1.03 OS=Gallus gallus PE=3 SV=2,Histone H1.10 OS=Gallus gallus PE=1 SV=3,Histone H1.11L OS=Gallus gallus PE=1 SV=2</t>
  </si>
  <si>
    <t>Hypoxanthine-guanine phosphoribosyltransferase OS=Gallus gallus GN=HPRT1 PE=2 SV=1</t>
  </si>
  <si>
    <t>Radixin OS=Gallus gallus GN=RDX PE=2 SV=1</t>
  </si>
  <si>
    <t>60S ribosomal protein L7a OS=Gallus gallus GN=RPL7A PE=2 SV=2</t>
  </si>
  <si>
    <t>Macrophage migration inhibitory factor OS=Gallus gallus GN=MIF PE=3 SV=3</t>
  </si>
  <si>
    <t>up-regulated during skeletal muscle growth protein 5 [Gallus gallus]</t>
  </si>
  <si>
    <t>tenascin-R precursor [Gallus gallus]</t>
  </si>
  <si>
    <t>PREDICTED: NADH dehydrogenase [ubiquinone] iron-sulfur protein 6, mitochondrial isoform 1 [Gallus gallus]</t>
  </si>
  <si>
    <t>PREDICTED: microtubule-associated protein RP/EB family member 3-like [Gallus gallus]</t>
  </si>
  <si>
    <t>PREDICTED: V-type proton ATPase subunit d 1-like, partial [Gallus gallus]</t>
  </si>
  <si>
    <t>delta-1-pyrroline-5-carboxylate dehydrogenase, mitochondrial [Gallus gallus]</t>
  </si>
  <si>
    <t>Elongation factor 1-beta OS=Gallus gallus GN=EEF1B PE=2 SV=3</t>
  </si>
  <si>
    <t>PREDICTED: leucine-rich PPR motif-containing protein, mitochondrial [Gallus gallus]</t>
  </si>
  <si>
    <t>PREDICTED: mevalonate kinase [Gallus gallus]</t>
  </si>
  <si>
    <t>PREDICTED: 3-hydroxyacyl-CoA dehydrogenase type-2, partial [Gallus gallus]</t>
  </si>
  <si>
    <t>Nucleophosmin OS=Gallus gallus GN=NPM1 PE=2 SV=1</t>
  </si>
  <si>
    <t>PREDICTED: chloride intracellular channel protein 4 [Gallus gallus]</t>
  </si>
  <si>
    <t>PREDICTED: diphosphomevalonate decarboxylase [Gallus gallus]</t>
  </si>
  <si>
    <t>T-complex protein 1 subunit zeta OS=Gallus gallus GN=CCT6 PE=1 SV=3</t>
  </si>
  <si>
    <t>PREDICTED: T-complex protein 1 subunit gamma [Gallus gallus]</t>
  </si>
  <si>
    <t>PREDICTED: methylmalonate-semialdehyde dehydrogenase [acylating], mitochondrial [Gallus gallus]</t>
  </si>
  <si>
    <t>PREDICTED: LOW QUALITY PROTEIN: 26S proteasome non-ATPase regulatory subunit 11 [Gallus gallus]</t>
  </si>
  <si>
    <t>L-lactate dehydrogenase A chain OS=Gallus gallus GN=LDHA PE=1 SV=3</t>
  </si>
  <si>
    <t>PREDICTED: cytochrome b-c1 complex subunit 6, mitochondrial [Gallus gallus]</t>
  </si>
  <si>
    <t>GTPase NRas OS=Gallus gallus GN=NRAS PE=2 SV=1,GTPase HRas OS=Gallus gallus GN=HRAS1 PE=1 SV=1</t>
  </si>
  <si>
    <t>PREDICTED: S-formylglutathione hydrolase isoform 1 [Gallus gallus]</t>
  </si>
  <si>
    <t>PREDICTED: prothymosin alpha-like [Gallus gallus]</t>
  </si>
  <si>
    <t>Monoacylglycerol lipase ABHD12 OS=Gallus gallus GN=ABHD12 PE=2 SV=1</t>
  </si>
  <si>
    <t>PREDICTED: histone H2A.V-like [Gallus gallus]</t>
  </si>
  <si>
    <t>PREDICTED: enoyl-CoA hydratase, mitochondrial [Gallus gallus]</t>
  </si>
  <si>
    <t>PREDICTED: heterogeneous nuclear ribonucleoprotein U [Gallus gallus]</t>
  </si>
  <si>
    <t>PREDICTED: cytosolic acyl coenzyme A thioester hydrolase isoform 2 [Gallus gallus],PREDICTED: cytosolic acyl coenzyme A thioester hydrolase isoform 1 [Gallus gallus]</t>
  </si>
  <si>
    <t>PREDICTED: uncharacterized protein LOC769894 [Gallus gallus]</t>
  </si>
  <si>
    <t>Thioredoxin OS=Gallus gallus GN=TXN PE=3 SV=2</t>
  </si>
  <si>
    <t>T-complex protein 1 subunit eta OS=Gallus gallus GN=CCT7 PE=1 SV=1</t>
  </si>
  <si>
    <t>PREDICTED: thimet oligopeptidase-like [Gallus gallus]</t>
  </si>
  <si>
    <t>PREDICTED: 40S ribosomal protein S26-like [Gallus gallus]</t>
  </si>
  <si>
    <t>S-phase kinase-associated protein 1 OS=Gallus gallus GN=SKP1 PE=2 SV=1</t>
  </si>
  <si>
    <t>solute carrier family 17 (sodium-dependent inorganic phosphate cotransporter), member 6 [Gallus gallus]</t>
  </si>
  <si>
    <t>PREDICTED: ubiquitin-like modifier-activating enzyme 1-like, partial [Gallus gallus]</t>
  </si>
  <si>
    <t>PREDICTED: tubulin monoglycylase TTLL3-like [Gallus gallus]</t>
  </si>
  <si>
    <t>PREDICTED: nucleoside diphosphate kinase 3 [Gallus gallus]</t>
  </si>
  <si>
    <t>PREDICTED: isocitrate dehydrogenase [NAD] subunit gamma, mitochondrial-like [Gallus gallus]</t>
  </si>
  <si>
    <t>PREDICTED: ATP synthase subunit delta, mitochondrial-like, partial [Gallus gallus]</t>
  </si>
  <si>
    <t>PREDICTED: NAD(P) transhydrogenase, mitochondrial [Gallus gallus]</t>
  </si>
  <si>
    <t>Ras-related protein Rab-5B OS=Gallus gallus GN=RAB5B PE=2 SV=1</t>
  </si>
  <si>
    <t>PREDICTED: adenosylhomocysteinase A [Gallus gallus]</t>
  </si>
  <si>
    <t>protein SET [Gallus gallus]</t>
  </si>
  <si>
    <t>bridging integrator 1 [Gallus gallus]</t>
  </si>
  <si>
    <t>Bleomycin hydrolase OS=Gallus gallus GN=BLMH PE=1 SV=1</t>
  </si>
  <si>
    <t>PREDICTED: protein FAM162A [Gallus gallus]</t>
  </si>
  <si>
    <t>60S ribosomal protein L30 OS=Gallus gallus GN=RPL30 PE=3 SV=2</t>
  </si>
  <si>
    <t>F-actin-capping protein subunit alpha-1 OS=Gallus gallus GN=CAPZA1 PE=1 SV=1</t>
  </si>
  <si>
    <t>F-actin-capping protein subunit alpha-2 OS=Gallus gallus GN=CAPZA2 PE=1 SV=1</t>
  </si>
  <si>
    <t>Lamin-B2 OS=Gallus gallus GN=LMNB2 PE=2 SV=1</t>
  </si>
  <si>
    <t>60S ribosomal protein L22 OS=Gallus gallus GN=RPL22 PE=2 SV=1</t>
  </si>
  <si>
    <t>PREDICTED: non-histone chromosomal protein HMG-14A [Gallus gallus]</t>
  </si>
  <si>
    <t>PREDICTED: cytochrome c oxidase subunit 7A-related protein, mitochondrial [Gallus gallus]</t>
  </si>
  <si>
    <t>Actin-related protein 2 OS=Gallus gallus GN=ACTR2 PE=2 SV=1</t>
  </si>
  <si>
    <t>PREDICTED: monofunctional C1-tetrahydrofolate synthase, mitochondrial [Gallus gallus]</t>
  </si>
  <si>
    <t>PREDICTED: LOW QUALITY PROTEIN: calcium-binding mitochondrial carrier protein Aralar1 [Gallus gallus]</t>
  </si>
  <si>
    <t>PREDICTED: eukaryotic translation initiation factor 4H-like isoform 2 [Gallus gallus],PREDICTED: eukaryotic translation initiation factor 4H-like isoform 1 [Gallus gallus]</t>
  </si>
  <si>
    <t>Ras-related protein Rab-10 OS=Gallus gallus GN=RAB10 PE=2 SV=1</t>
  </si>
  <si>
    <t>40S ribosomal protein S15 OS=Gallus gallus GN=RPS15 PE=2 SV=2</t>
  </si>
  <si>
    <t>PREDICTED: ganglioside-induced differentiation-associated protein 1 [Gallus gallus]</t>
  </si>
  <si>
    <t>PREDICTED: eukaryotic translation initiation factor 3 subunit A [Gallus gallus]</t>
  </si>
  <si>
    <t>PREDICTED: succinate dehydrogenase cytochrome b560 subunit, mitochondrial-like [Gallus gallus]</t>
  </si>
  <si>
    <t>PREDICTED: apolipoprotein A-I-binding protein, partial [Gallus gallus]</t>
  </si>
  <si>
    <t>Proteasome subunit alpha type-7 OS=Gallus gallus GN=PSMA7 PE=2 SV=1</t>
  </si>
  <si>
    <t>Sarcoplasmic/endoplasmic reticulum calcium ATPase 3 OS=Gallus gallus GN=ATP2A3 PE=2 SV=1</t>
  </si>
  <si>
    <t>high mobility group box 3 [Gallus gallus]</t>
  </si>
  <si>
    <t>PREDICTED: V-type proton ATPase catalytic subunit A-like [Gallus gallus]</t>
  </si>
  <si>
    <t>PREDICTED: putative RNA-binding protein 15B [Gallus gallus]</t>
  </si>
  <si>
    <t>PREDICTED: protein ETHE1, mitochondrial, partial [Gallus gallus]</t>
  </si>
  <si>
    <t>coactosin-like protein [Gallus gallus]</t>
  </si>
  <si>
    <t>PREDICTED: tubulin polymerization-promoting protein family member 3, partial [Gallus gallus]</t>
  </si>
  <si>
    <t>PREDICTED: LOW QUALITY PROTEIN: phosphatidylinositol-binding clathrin assembly protein isoform 2 [Gallus gallus]</t>
  </si>
  <si>
    <t>ATP synthase protein 8 OS=Gallus gallus GN=MT-ATP8 PE=3 SV=1</t>
  </si>
  <si>
    <t>Acylphosphatase-1 OS=Gallus gallus GN=ACYP1 PE=1 SV=2</t>
  </si>
  <si>
    <t>PREDICTED: 40S ribosomal protein S10 [Gallus gallus]</t>
  </si>
  <si>
    <t>Cytochrome c oxidase subunit 1 OS=Gallus gallus GN=MT-CO1 PE=3 SV=1</t>
  </si>
  <si>
    <t>PREDICTED: acyl carrier protein, mitochondrial [Gallus gallus]</t>
  </si>
  <si>
    <t>60S ribosomal protein L7 OS=Gallus gallus GN=RPL7 PE=2 SV=1</t>
  </si>
  <si>
    <t>PREDICTED: protein NDRG4 isoform 1 [Gallus gallus]</t>
  </si>
  <si>
    <t>PREDICTED: 60S ribosomal protein L34-like [Gallus gallus],PREDICTED: 60S ribosomal protein L34-like [Gallus gallus]</t>
  </si>
  <si>
    <t>60S acidic ribosomal protein P1 OS=Gallus gallus GN=RPLP1 PE=3 SV=1</t>
  </si>
  <si>
    <t>Phosphatidylinositol-5-phosphate 4-kinase type-2 alpha OS=Gallus gallus GN=PIP4K2A PE=2 SV=1</t>
  </si>
  <si>
    <t>PREDICTED: pentatricopeptide repeat-containing protein 1 [Gallus gallus]</t>
  </si>
  <si>
    <t>Ubiquitin-conjugating enzyme E2 variant 1 OS=Gallus gallus GN=UBE2V1 PE=2 SV=2</t>
  </si>
  <si>
    <t>Kinectin OS=Gallus gallus GN=KTN1 PE=1 SV=1</t>
  </si>
  <si>
    <t>Endophilin-A3 OS=Gallus gallus GN=SH3GL3 PE=1 SV=1</t>
  </si>
  <si>
    <t>calcium binding protein 39-like [Gallus gallus],PREDICTED: calcium-binding protein 39 [Gallus gallus]</t>
  </si>
  <si>
    <t>PREDICTED: CD59 glycoprotein-like [Gallus gallus]</t>
  </si>
  <si>
    <t>PREDICTED: mitochondrial import inner membrane translocase subunit Tim13-A-like [Gallus gallus]</t>
  </si>
  <si>
    <t>PREDICTED: 40S ribosomal protein S28 [Gallus gallus]</t>
  </si>
  <si>
    <t>PREDICTED: splicing factor, proline- and glutamine-rich [Gallus gallus]</t>
  </si>
  <si>
    <t>PREDICTED: estradiol 17-beta-dehydrogenase 12-like [Gallus gallus]</t>
  </si>
  <si>
    <t>40S ribosomal protein S6 OS=Gallus gallus GN=RPS6 PE=2 SV=1</t>
  </si>
  <si>
    <t>PREDICTED: 60S ribosomal protein L23a [Gallus gallus]</t>
  </si>
  <si>
    <t>PREDICTED: coronin-1B-like, partial [Gallus gallus]</t>
  </si>
  <si>
    <t>PREDICTED: uncharacterized protein LOC430990 [Gallus gallus]</t>
  </si>
  <si>
    <t>Ras-related protein Rab-6A OS=Gallus gallus GN=RAB6A PE=2 SV=3</t>
  </si>
  <si>
    <t>Anamorsin OS=Gallus gallus GN=CIAPIN1 PE=2 SV=1</t>
  </si>
  <si>
    <t>Cytochrome b OS=Gallus gallus GN=MT-CYB PE=1 SV=1</t>
  </si>
  <si>
    <t>PREDICTED: poly(rC)-binding protein 3-like [Gallus gallus]</t>
  </si>
  <si>
    <t>PREDICTED: 28S ribosomal protein S36, mitochondrial [Gallus gallus]</t>
  </si>
  <si>
    <t>PREDICTED: nascent polypeptide-associated complex subunit alpha, muscle-specific form [Gallus gallus]</t>
  </si>
  <si>
    <t>Acidic leucine-rich nuclear phosphoprotein 32 family member E OS=Gallus gallus GN=ANP32E PE=2 SV=1</t>
  </si>
  <si>
    <t>Protein-L-isoaspartate(D-aspartate) O-methyltransferase OS=Gallus gallus GN=PCMT1 PE=2 SV=3</t>
  </si>
  <si>
    <t>cytochrome c oxidase subunit 6C [Gallus gallus]</t>
  </si>
  <si>
    <t>Actin-related protein 3 OS=Gallus gallus GN=ACTR3 PE=2 SV=1</t>
  </si>
  <si>
    <t>Small ubiquitin-related modifier 2 OS=Gallus gallus GN=SUMO2 PE=3 SV=1</t>
  </si>
  <si>
    <t>PREDICTED: peptidylprolyl isomerase (cyclophilin)-like 6 [Gallus gallus]</t>
  </si>
  <si>
    <t>PREDICTED: protein NDRG4 isoform 2 [Gallus gallus]</t>
  </si>
  <si>
    <t>ATP synthase subunit a OS=Gallus gallus GN=MT-ATP6 PE=3 SV=1</t>
  </si>
  <si>
    <t>PREDICTED: septin-8 [Gallus gallus]</t>
  </si>
  <si>
    <t>PREDICTED: Purkinje cell protein 4 [Gallus gallus]</t>
  </si>
  <si>
    <t>PREDICTED: hepatocyte cell adhesion molecule [Gallus gallus]</t>
  </si>
  <si>
    <t>PREDICTED: syntaxin-1A-like [Gallus gallus]</t>
  </si>
  <si>
    <t>PREDICTED: uncharacterized protein LOC100857152 [Gallus gallus]</t>
  </si>
  <si>
    <t>PREDICTED: phosphatidylinositol transfer protein alpha isoform-like [Gallus gallus]</t>
  </si>
  <si>
    <t>synaptogyrin 1 [Gallus gallus]</t>
  </si>
  <si>
    <t>gi|156119330|ref|NP_001095200.1|</t>
  </si>
  <si>
    <t>gi|363740208|ref|XP_415310.3|</t>
  </si>
  <si>
    <t>gi|50759528|ref|XP_417679.1|</t>
  </si>
  <si>
    <t>gi|50759528|ref|XP_417679.1| PREDICTED: similar to neurofilament-L isoform 2 [Gallus gallus]</t>
  </si>
  <si>
    <t>gi|45382681|ref|NP_990806.1|</t>
  </si>
  <si>
    <t>gi|110227609|ref|NP_001036003.1|</t>
  </si>
  <si>
    <t>gi|45382691|ref|NP_990807.1|</t>
  </si>
  <si>
    <t>gi|313661476|ref|NP_001186354.1|</t>
  </si>
  <si>
    <t>gi|118087525|ref|XP_419291.2| PREDICTED: similar to spectrin, beta, non-erythrocytic 1 [Gallus gallus]</t>
  </si>
  <si>
    <t>gi|45384340|ref|NP_990641.1|</t>
  </si>
  <si>
    <t>gi|124339781|ref|NP_001073586.1|</t>
  </si>
  <si>
    <t>gi|124339781|ref|NP_001073586.1| clathrin heavy chain 1 [Gallus gallus]</t>
  </si>
  <si>
    <t>gi|45384252|ref|NP_990381.1|</t>
  </si>
  <si>
    <t>gi|2760608|dbj|BAA24227.1| CNP2 [Gallus gallus]</t>
  </si>
  <si>
    <t>gi|153792017|ref|NP_001074329.2|</t>
  </si>
  <si>
    <t>gi|153792017|ref|NP_001074329.2| tubulin, beta 2C [Gallus gallus]</t>
  </si>
  <si>
    <t>gi|45384338|ref|NP_990646.1|</t>
  </si>
  <si>
    <t>gi|157954047|ref|NP_001103255.1|</t>
  </si>
  <si>
    <t>gi|45382651|ref|NP_990800.1|</t>
  </si>
  <si>
    <t>gi|45383738|ref|NP_989519.1|</t>
  </si>
  <si>
    <t>gi|24637100|gb|AAN63562.1|AF428141_1 aconitase precursor [Gallus gallus]</t>
  </si>
  <si>
    <t>gi|52138699|ref|NP_001004400.1|</t>
  </si>
  <si>
    <t>gi|45384370|ref|NP_990334.1|</t>
  </si>
  <si>
    <t>gi|363730444|ref|XP_001231210.2|</t>
  </si>
  <si>
    <t>gi|45383566|ref|NP_989617.1|</t>
  </si>
  <si>
    <t>gi|17225596|gb|AAL37491.1| ATP synthase alpha subunit [Gallus gallus]</t>
  </si>
  <si>
    <t>gi|363734923|ref|XP_421371.3|</t>
  </si>
  <si>
    <t>gi|363745506|ref|XP_429118.3|</t>
  </si>
  <si>
    <t>gi|71896203|ref|NP_001026769.1|</t>
  </si>
  <si>
    <t>gi|71897237|ref|NP_001026562.1|</t>
  </si>
  <si>
    <t>gi|330417943|ref|NP_001193425.1|</t>
  </si>
  <si>
    <t>gi|56119084|ref|NP_001007825.1|</t>
  </si>
  <si>
    <t>gi|45382945|ref|NP_990852.1|</t>
  </si>
  <si>
    <t>gi|118102801|ref|XP_418091.2|</t>
  </si>
  <si>
    <t>gi|118102801|ref|XP_418091.2| PREDICTED: similar to glial fibrillary acidic protein alpha [Gallus gallus]</t>
  </si>
  <si>
    <t>gi|39794653|gb|AAH63697.1|</t>
  </si>
  <si>
    <t>gi|11935049|gb|AAG41947.1|AF304164_1 keratin 1 [Homo sapiens]</t>
  </si>
  <si>
    <t>gi|45382927|ref|NP_990849.1|,gi|363740848|ref|XP_001236316.2|</t>
  </si>
  <si>
    <t>gi|1346343|sp|P04264|K2C1_HUMAN</t>
  </si>
  <si>
    <t>gi|118098116|ref|XP_414940.2|</t>
  </si>
  <si>
    <t>gi|118098116|ref|XP_414940.2| PREDICTED: hypothetical protein [Gallus gallus]</t>
  </si>
  <si>
    <t>gi|45382029|ref|NP_990061.1|</t>
  </si>
  <si>
    <t>gi|50758110|ref|XP_415765.1|</t>
  </si>
  <si>
    <t>gi|50758110|ref|XP_415765.1| PREDICTED: similar to Malate dehydrogenase 2, NAD (mitochondrial) [Gallus gallus]</t>
  </si>
  <si>
    <t>gi|46048961|ref|NP_989636.1|</t>
  </si>
  <si>
    <t>gi|45382769|ref|NP_990822.1|</t>
  </si>
  <si>
    <t>gi|45383890|ref|NP_989441.1|</t>
  </si>
  <si>
    <t>gi|363737674|ref|XP_003641886.1|</t>
  </si>
  <si>
    <t>gi|45384134|ref|NP_990611.1|</t>
  </si>
  <si>
    <t>gi|118098350|ref|XP_424611.2|</t>
  </si>
  <si>
    <t>gi|118098350|ref|XP_424611.2| PREDICTED: similar to ubiquinol--cytochrome c reductase [Gallus gallus]</t>
  </si>
  <si>
    <t>gi|45383177|ref|NP_989825.1|</t>
  </si>
  <si>
    <t>gi|33340023|gb|AAQ14487.1|AF301549_1 collapsin response mediator protein-2A [Gallus gallus]</t>
  </si>
  <si>
    <t>gi|363740333|ref|XP_003642307.1|,gi|118099274|ref|XP_001233250.1|</t>
  </si>
  <si>
    <t>PREDICTED: dynamin-1 [Gallus gallus],gi|118099274|ref|XP_001233250.1| PREDICTED: similar to dynamin 1 isoform 1 [Gallus gallus]</t>
  </si>
  <si>
    <t>gi|113206112|ref|NP_001038129.1|</t>
  </si>
  <si>
    <t>gi|113206112|ref|NP_001038129.1| valosin-containing protein [Gallus gallus]</t>
  </si>
  <si>
    <t>gi|45383562|ref|NP_989620.1|</t>
  </si>
  <si>
    <t>gi|296011017|ref|NP_001171603.1|</t>
  </si>
  <si>
    <t>gi|71896411|ref|NP_001026183.1|</t>
  </si>
  <si>
    <t>gi|45382393|ref|NP_990207.1|</t>
  </si>
  <si>
    <t>gi|45384364|ref|NP_990335.1|</t>
  </si>
  <si>
    <t>gi|3420726|gb|AAC31910.1| Rab-GDP dissociation inhibitor [Gallus gallus]</t>
  </si>
  <si>
    <t>gi|114326309|ref|NP_001041541.1|</t>
  </si>
  <si>
    <t>gi|118099276|ref|XP_415501.2|,gi|363740329|ref|XP_003642306.1|</t>
  </si>
  <si>
    <t>gi|118099276|ref|XP_415501.2| PREDICTED: similar to dynamin 1 isoform 2 [Gallus gallus],PREDICTED: dynamin-1 [Gallus gallus]</t>
  </si>
  <si>
    <t>gi|46048768|ref|NP_990451.1|</t>
  </si>
  <si>
    <t>gi|363731246|ref|XP_003640941.1|</t>
  </si>
  <si>
    <t>gi|118096822|ref|XP_414333.2|</t>
  </si>
  <si>
    <t>gi|118096822|ref|XP_414333.2| PREDICTED: similar to transketolase [Gallus gallus]</t>
  </si>
  <si>
    <t>gi|45384332|ref|NP_990647.1|</t>
  </si>
  <si>
    <t>gi|61098372|ref|NP_001012934.1|</t>
  </si>
  <si>
    <t>gi|71896205|ref|NP_001026770.1|</t>
  </si>
  <si>
    <t>gi|53130364|emb|CAG31511.1| hypothetical protein [Gallus gallus]</t>
  </si>
  <si>
    <t>gi|45382953|ref|NP_990854.1|</t>
  </si>
  <si>
    <t>gi|45384348|ref|NP_990652.1|</t>
  </si>
  <si>
    <t>gi|54020693|ref|NP_989562.2|</t>
  </si>
  <si>
    <t>gi|53129915|emb|CAG31426.1| hypothetical protein [Gallus gallus]</t>
  </si>
  <si>
    <t>gi|45382781|ref|NP_990824.1|</t>
  </si>
  <si>
    <t>gi|118092411|ref|XP_421497.2|</t>
  </si>
  <si>
    <t>gi|118092411|ref|XP_421497.2| PREDICTED: similar to Chain A, Crystal Structure Of Bovine Glutamate Dehydrogenase-Adp Complex [Gallus gallus]</t>
  </si>
  <si>
    <t>gi|363736265|ref|XP_003641692.1|</t>
  </si>
  <si>
    <t>gi|118098353|ref|XP_415060.2|</t>
  </si>
  <si>
    <t>gi|118098353|ref|XP_415060.2| PREDICTED: similar to Clathrin, heavy polypeptide (Hc) [Gallus gallus]</t>
  </si>
  <si>
    <t>gi|57524986|ref|NP_001006147.1|</t>
  </si>
  <si>
    <t>gi|45384486|ref|NP_990316.1|</t>
  </si>
  <si>
    <t>gi|118093509|ref|XP_421965.2|</t>
  </si>
  <si>
    <t>gi|118093509|ref|XP_421965.2| PREDICTED: similar to cytosolic NADP-dependent isocitrate dehydrogenase [Gallus gallus]</t>
  </si>
  <si>
    <t>gi|45382453|ref|NP_990699.1|</t>
  </si>
  <si>
    <t>gi|50752600|ref|XP_422851.1|</t>
  </si>
  <si>
    <t>gi|50752600|ref|XP_422851.1| PREDICTED: similar to Tubulin alpha-3/alpha-7 chain (Alpha-tubulin 3/7) (Alpha-tubulin isotype M-alpha-3/7) [Gallus gallus]</t>
  </si>
  <si>
    <t>gi|45383974|ref|NP_990592.1|</t>
  </si>
  <si>
    <t>gi|45383904|ref|NP_989432.1|</t>
  </si>
  <si>
    <t>gi|23821300|dbj|BAC20932.1| hexokinase1 [Gallus gallus]</t>
  </si>
  <si>
    <t>gi|57529753|ref|NP_001006518.1|</t>
  </si>
  <si>
    <t>gi|53133814|emb|CAG32236.1| hypothetical protein [Gallus gallus]</t>
  </si>
  <si>
    <t>gi|71895729|ref|NP_001026205.1|</t>
  </si>
  <si>
    <t>gi|53127432|emb|CAG31099.1| hypothetical protein [Gallus gallus]</t>
  </si>
  <si>
    <t>gi|57530355|ref|NP_001006395.1|</t>
  </si>
  <si>
    <t>gi|50754375|ref|XP_414356.1|</t>
  </si>
  <si>
    <t>gi|50754375|ref|XP_414356.1| PREDICTED: similar to ubiquinol--cytochrome c reductase [Gallus gallus]</t>
  </si>
  <si>
    <t>gi|60302800|ref|NP_001012594.1|</t>
  </si>
  <si>
    <t>gi|60098911|emb|CAH65286.1| hypothetical protein [Gallus gallus]</t>
  </si>
  <si>
    <t>gi|54020687|ref|NP_989488.2|</t>
  </si>
  <si>
    <t>gi|53130784|emb|CAG31721.1| hypothetical protein [Gallus gallus]</t>
  </si>
  <si>
    <t>gi|45382061|ref|NP_990782.1|</t>
  </si>
  <si>
    <t>gi|71895543|ref|NP_001026648.1|</t>
  </si>
  <si>
    <t>gi|71897293|ref|NP_001026553.1|</t>
  </si>
  <si>
    <t>gi|53133714|emb|CAG32186.1| hypothetical protein [Gallus gallus]</t>
  </si>
  <si>
    <t>gi|45384386|ref|NP_990265.1|</t>
  </si>
  <si>
    <t>gi|21961605|gb|AAH34697.1|</t>
  </si>
  <si>
    <t>gi|119581084|gb|EAW60680.1| keratin 10 (epidermolytic hyperkeratosis; keratosis palmaris et plantaris), isoform CRA_a [Homo sapiens]</t>
  </si>
  <si>
    <t>gi|363730351|ref|XP_418909.2|</t>
  </si>
  <si>
    <t>gi|46048903|ref|NP_990072.1|</t>
  </si>
  <si>
    <t>gi|46048903|ref|NP_990072.1| voltage-dependent anion channel 2 [Gallus gallus]</t>
  </si>
  <si>
    <t>gi|118086669|ref|XP_419054.2|</t>
  </si>
  <si>
    <t>gi|118086669|ref|XP_419054.2| PREDICTED: similar to Chain A, Avian Respiratory Complex Ii With Oxaloacetate And Ubiquinone [Gallus gallus]</t>
  </si>
  <si>
    <t>gi|86129578|ref|NP_001034418.1|</t>
  </si>
  <si>
    <t>gi|363736263|ref|XP_003641691.1|</t>
  </si>
  <si>
    <t>gi|45384124|ref|NP_990608.1|</t>
  </si>
  <si>
    <t>gi|55742654|ref|NP_001006686.1|</t>
  </si>
  <si>
    <t>gi|118100901|ref|XP_417504.2|</t>
  </si>
  <si>
    <t>gi|118100901|ref|XP_417504.2| PREDICTED: hypothetical protein [Gallus gallus]</t>
  </si>
  <si>
    <t>gi|363739855|ref|XP_415171.3|</t>
  </si>
  <si>
    <t>gi|118405200|ref|NP_001072949.1|,gi|71894831|ref|NP_001026234.1|</t>
  </si>
  <si>
    <t>gi|55741616|ref|NP_001006219.1|</t>
  </si>
  <si>
    <t>gi|74048411|ref|NP_001027570.1|</t>
  </si>
  <si>
    <t>gi|118100661|ref|XP_001233518.1| PREDICTED: eukaryotic translation elongation factor 1 alpha 2 [Gallus gallus]</t>
  </si>
  <si>
    <t>gi|347360902|ref|NP_001005808.1|</t>
  </si>
  <si>
    <t>gi|53136570|emb|CAG32614.1| hypothetical protein [Gallus gallus]</t>
  </si>
  <si>
    <t>gi|45383766|ref|NP_989508.1|</t>
  </si>
  <si>
    <t>gi|47604960|ref|NP_996842.1|</t>
  </si>
  <si>
    <t>gi|57530041|ref|NP_001006462.1|</t>
  </si>
  <si>
    <t>gi|53127356|emb|CAG31061.1| hypothetical protein [Gallus gallus]</t>
  </si>
  <si>
    <t>gi|46195820|ref|NP_996859.1|</t>
  </si>
  <si>
    <t>gi|312283582|ref|NP_001185639.1|</t>
  </si>
  <si>
    <t>gi|363739857|ref|XP_003642229.1|</t>
  </si>
  <si>
    <t>gi|118102310|ref|XP_419249.2|</t>
  </si>
  <si>
    <t>gi|118102310|ref|XP_419249.2| PREDICTED: hypothetical protein [Gallus gallus]</t>
  </si>
  <si>
    <t>gi|363745254|ref|XP_003643240.1|</t>
  </si>
  <si>
    <t>gi|71896389|ref|NP_001025711.1|</t>
  </si>
  <si>
    <t>gi|60098703|emb|CAH65182.1| hypothetical protein [Gallus gallus]</t>
  </si>
  <si>
    <t>gi|363735364|ref|XP_421779.3|</t>
  </si>
  <si>
    <t>gi|45383878|ref|NP_989447.1|</t>
  </si>
  <si>
    <t>gi|71895153|ref|NP_001026418.1|</t>
  </si>
  <si>
    <t>gi|53135033|emb|CAG32388.1| hypothetical protein [Gallus gallus]</t>
  </si>
  <si>
    <t>gi|295148230|ref|NP_001171206.1|</t>
  </si>
  <si>
    <t>gi|363744698|ref|XP_003643107.1|</t>
  </si>
  <si>
    <t>gi|57530433|ref|NP_001006382.1|</t>
  </si>
  <si>
    <t>gi|53130266|emb|CAG31462.1| hypothetical protein [Gallus gallus]</t>
  </si>
  <si>
    <t>gi|292494926|ref|NP_001004381.3|</t>
  </si>
  <si>
    <t>gi|347800637|ref|NP_001025791.2|</t>
  </si>
  <si>
    <t>gi|61098210|ref|NP_001012853.1|</t>
  </si>
  <si>
    <t>gi|53130498|emb|CAG31578.1| hypothetical protein [Gallus gallus]</t>
  </si>
  <si>
    <t>gi|55741594|ref|NP_001006415.1|</t>
  </si>
  <si>
    <t>gi|61097995|ref|NP_001012917.1|</t>
  </si>
  <si>
    <t>gi|53133892|emb|CAG32275.1| hypothetical protein [Gallus gallus]</t>
  </si>
  <si>
    <t>gi|363730693|ref|XP_419142.3|</t>
  </si>
  <si>
    <t>gi|363742094|ref|XP_424534.3|</t>
  </si>
  <si>
    <t>gi|45382723|ref|NP_990811.1|</t>
  </si>
  <si>
    <t>gi|45383179|ref|NP_989826.1|</t>
  </si>
  <si>
    <t>gi|33340021|gb|AAQ14486.1|AF301548_1 collapsin response mediator protein-1B [Gallus gallus]</t>
  </si>
  <si>
    <t>gi|57530301|ref|NP_001006405.1|</t>
  </si>
  <si>
    <t>gi|53127382|emb|CAG31074.1| hypothetical protein [Gallus gallus]</t>
  </si>
  <si>
    <t>gi|71896753|ref|NP_001026156.1|</t>
  </si>
  <si>
    <t>gi|53127438|emb|CAG31102.1| hypothetical protein [Gallus gallus]</t>
  </si>
  <si>
    <t>gi|57524920|ref|NP_001006128.1|</t>
  </si>
  <si>
    <t>gi|53126358|emb|CAG30950.1| hypothetical protein [Gallus gallus]</t>
  </si>
  <si>
    <t>gi|261490820|ref|NP_001159798.1|</t>
  </si>
  <si>
    <t>gi|45384462|ref|NP_990305.1|</t>
  </si>
  <si>
    <t>gi|1098356|prf||2115408A vacuolar H ATPase:SUBUNIT=A:ISOTYPE=A2</t>
  </si>
  <si>
    <t>gi|71897035|ref|NP_001026514.1|</t>
  </si>
  <si>
    <t>gi|60592998|ref|NP_001006578.2|</t>
  </si>
  <si>
    <t>gi|60098851|emb|CAH65256.1| hypothetical protein [Gallus gallus]</t>
  </si>
  <si>
    <t>gi|57525378|ref|NP_001006236.1|</t>
  </si>
  <si>
    <t>gi|53127891|emb|CAG31253.1| hypothetical protein [Gallus gallus]</t>
  </si>
  <si>
    <t>gi|122692295|ref|NP_001073681.1|</t>
  </si>
  <si>
    <t>gi|121490095|emb|CAF21961.1| ubiquitin carboxyl-terminal hydrolase isozyme L1 [Gallus gallus]</t>
  </si>
  <si>
    <t>gi|49169791|ref|NP_990820.1|</t>
  </si>
  <si>
    <t>gi|71896123|ref|NP_001026754.1|</t>
  </si>
  <si>
    <t>gi|53136784|emb|CAG32721.1| hypothetical protein [Gallus gallus]</t>
  </si>
  <si>
    <t>gi|118096785|ref|XP_001231642.1|,gi|118096793|ref|XP_001231768.1|,gi|118096791|ref|XP_001231741.1|,gi|363738661|ref|XP_003642047.1|,gi|363738657|ref|XP_003642045.1|,gi|363738659|ref|XP_003642046.1|,gi|118096787|ref|XP_001231678.1|,gi|118096789|ref|XP_414301.2|</t>
  </si>
  <si>
    <t>gi|118096785|ref|XP_001231642.1| PREDICTED: similar to plasma membrane calcium ATPase 2 isoform 1 [Gallus gallus],gi|118096793|ref|XP_001231768.1| PREDICTED: similar to plasma membrane calcium ATPase 2 isoform 4 [Gallus gallus],gi|118096791|ref|XP_001231741.1| PREDICTED: similar to plasma membrane calcium ATPase 2 isoform 3 [Gallus gallus],PREDICTED: plasma membrane calcium-transporting ATPase 2 [Gallus gallus],PREDICTED: plasma membrane calcium-transporting ATPase 2 [Gallus gallus],PREDICTED: plasma membrane calcium-transporting ATPase 2 [Gallus gallus],gi|118096787|ref|XP_001231678.1| PREDICTED: similar to plasma membrane calcium ATPase 2 isoform 2 [Gallus gallus],gi|118096789|ref|XP_414301.2| PREDICTED: similar to plasma membrane calcium ATPase 2 isoform 5 [Gallus gallus]</t>
  </si>
  <si>
    <t>gi|226437575|ref|NP_001139804.1|</t>
  </si>
  <si>
    <t>gi|226437575|ref|NP_001139804.1| NADH dehydrogenase (ubiquinone) Fe-S protein 3 precursor [Gallus gallus]</t>
  </si>
  <si>
    <t>gi|363738082|ref|XP_414065.3|</t>
  </si>
  <si>
    <t>gi|50745166|ref|XP_420004.1|</t>
  </si>
  <si>
    <t>gi|50745166|ref|XP_420004.1| PREDICTED: similar to Thiolase-prov protein [Gallus gallus]</t>
  </si>
  <si>
    <t>gi|136429|sp|P00761|TRYP_PIG</t>
  </si>
  <si>
    <t>gi|56119054|ref|NP_001007840.1|</t>
  </si>
  <si>
    <t>gi|53130844|emb|CAG31751.1| hypothetical protein [Gallus gallus]</t>
  </si>
  <si>
    <t>gi|71897277|ref|NP_001026556.1|,gi|363744462|ref|XP_425032.2|,gi|363744460|ref|XP_003643054.1|</t>
  </si>
  <si>
    <t>gi|60302740|ref|NP_001012562.1|</t>
  </si>
  <si>
    <t>gi|60098555|emb|CAH65108.1| hypothetical protein [Gallus gallus]</t>
  </si>
  <si>
    <t>gi|71895985|ref|NP_001026727.1|</t>
  </si>
  <si>
    <t>gi|71897021|ref|NP_001025898.1|</t>
  </si>
  <si>
    <t>gi|53127764|emb|CAG31211.1| hypothetical protein [Gallus gallus]</t>
  </si>
  <si>
    <t>gi|71894763|ref|NP_001026084.1|</t>
  </si>
  <si>
    <t>gi|60098801|emb|CAH65231.1| hypothetical protein [Gallus gallus]</t>
  </si>
  <si>
    <t>gi|45382279|ref|NP_990742.1|</t>
  </si>
  <si>
    <t>gi|50053682|ref|NP_001001858.1|</t>
  </si>
  <si>
    <t>gi|45382979|ref|NP_990859.1|</t>
  </si>
  <si>
    <t>gi|45384320|ref|NP_990639.1|</t>
  </si>
  <si>
    <t>gi|45383714|ref|NP_989535.1|</t>
  </si>
  <si>
    <t>gi|13241159|gb|AAK16234.1|AF129809_1 UDP-galactose ceramide galactosyltransferase [Gallus gallus]</t>
  </si>
  <si>
    <t>gi|363737488|ref|XP_003641853.1|,gi|363737490|ref|XP_001233021.2|,gi|363737486|ref|XP_003641852.1|</t>
  </si>
  <si>
    <t>gi|350537089|ref|NP_001232856.1|</t>
  </si>
  <si>
    <t>gi|53129586|emb|CAG31396.1| hypothetical protein [Gallus gallus]</t>
  </si>
  <si>
    <t>gi|118094464|ref|XP_001233860.1|</t>
  </si>
  <si>
    <t>gi|363736947|ref|XP_001232621.2|</t>
  </si>
  <si>
    <t>gi|71895591|ref|NP_001026660.1|</t>
  </si>
  <si>
    <t>gi|408500|gb|AAD03346.1| beta-H globin [Gallus gallus]</t>
  </si>
  <si>
    <t>gi|45382943|ref|NP_990851.1|</t>
  </si>
  <si>
    <t>gi|363737229|ref|XP_003641822.1|</t>
  </si>
  <si>
    <t>gi|60302768|ref|NP_001012577.1|</t>
  </si>
  <si>
    <t>gi|60098741|emb|CAH65201.1| hypothetical protein [Gallus gallus]</t>
  </si>
  <si>
    <t>gi|76443696|ref|NP_001029041.1|</t>
  </si>
  <si>
    <t>gi|76443696|ref|NP_001029041.1| voltage-dependent anion channel 1 [Gallus gallus]</t>
  </si>
  <si>
    <t>gi|52138655|ref|NP_001004376.1|,gi|363745252|ref|XP_003643239.1|</t>
  </si>
  <si>
    <t>gi|310750374|ref|NP_001185549.1|</t>
  </si>
  <si>
    <t>gi|50754481|ref|XP_414404.1| PREDICTED: similar to Pyruvate dehydrogenase (lipoamide) beta [Gallus gallus]</t>
  </si>
  <si>
    <t>gi|363746142|ref|XP_003643542.1|</t>
  </si>
  <si>
    <t>gi|57529350|ref|NP_001006289.1|</t>
  </si>
  <si>
    <t>gi|363743079|ref|XP_417993.3|</t>
  </si>
  <si>
    <t>gi|45384238|ref|NP_990387.1|</t>
  </si>
  <si>
    <t>gi|2737971|gb|AAB94317.1| CFR-associated protein p70 [Gallus gallus]</t>
  </si>
  <si>
    <t>gi|363747386|ref|XP_003644004.1|</t>
  </si>
  <si>
    <t>gi|363736327|ref|XP_422226.2|</t>
  </si>
  <si>
    <t>gi|52138701|ref|NP_001004406.1|</t>
  </si>
  <si>
    <t>gi|211570|gb|AAA62732.1| cofilin</t>
  </si>
  <si>
    <t>gi|45382961|ref|NP_990856.1|</t>
  </si>
  <si>
    <t>gi|56606150|ref|NP_001004398.1|</t>
  </si>
  <si>
    <t>gi|118085057|ref|XP_417162.2|</t>
  </si>
  <si>
    <t>gi|118085057|ref|XP_417162.2| PREDICTED: similar to MGC81256 protein [Gallus gallus]</t>
  </si>
  <si>
    <t>gi|312836787|ref|NP_001186122.1|</t>
  </si>
  <si>
    <t>gi|118101401|ref|XP_424406.2|</t>
  </si>
  <si>
    <t>gi|118101401|ref|XP_424406.2| PREDICTED: similar to MGC81430 protein [Gallus gallus]</t>
  </si>
  <si>
    <t>gi|61098440|ref|NP_001012967.1|</t>
  </si>
  <si>
    <t>gi|53136145|emb|CAG32489.1| hypothetical protein [Gallus gallus]</t>
  </si>
  <si>
    <t>gi|363743000|ref|XP_003642761.1|</t>
  </si>
  <si>
    <t>gi|45383003|ref|NP_990866.1|</t>
  </si>
  <si>
    <t>gi|363727400|ref|XP_417296.2|</t>
  </si>
  <si>
    <t>gi|61097999|ref|NP_001012893.1|</t>
  </si>
  <si>
    <t>gi|53127314|emb|CAG31040.1| hypothetical protein [Gallus gallus]</t>
  </si>
  <si>
    <t>gi|313760529|ref|NP_001186405.1|</t>
  </si>
  <si>
    <t>gi|50731654|ref|XP_418309.1| PREDICTED: similar to Myelin P2 protein [Gallus gallus]</t>
  </si>
  <si>
    <t>gi|310772215|ref|NP_001185571.1|</t>
  </si>
  <si>
    <t>gi|50756703|ref|XP_415283.1| PREDICTED: similar to Phosphatidylethanolamine-binding protein 1 (PEBP-1) (HCNPpp) (Basic cytosolic 21 kDa protein) [Gallus gallus]</t>
  </si>
  <si>
    <t>gi|45384262|ref|NP_990379.1|</t>
  </si>
  <si>
    <t>gi|56119030|ref|NP_001007853.1|</t>
  </si>
  <si>
    <t>gi|57529615|ref|NP_001006547.1|</t>
  </si>
  <si>
    <t>gi|118100169|ref|XP_415772.2|</t>
  </si>
  <si>
    <t>gi|118100169|ref|XP_415772.2| PREDICTED: similar to Adaptor-related protein complex 2, beta 1 subunit [Gallus gallus]</t>
  </si>
  <si>
    <t>gi|45384260|ref|NP_990378.1|</t>
  </si>
  <si>
    <t>gi|61097989|ref|NP_001012914.1|</t>
  </si>
  <si>
    <t>gi|60098739|emb|CAH65200.1| hypothetical protein [Gallus gallus]</t>
  </si>
  <si>
    <t>gi|363745438|ref|XP_001234986.2|</t>
  </si>
  <si>
    <t>gi|50733505|ref|XP_418894.1|,gi|118086293|ref|XP_001231864.1|</t>
  </si>
  <si>
    <t>gi|50733505|ref|XP_418894.1| PREDICTED: similar to TPPP protein isoform 2 [Gallus gallus],gi|118086293|ref|XP_001231864.1| PREDICTED: similar to TPPP protein isoform 1 [Gallus gallus]</t>
  </si>
  <si>
    <t>gi|45384366|ref|NP_990336.1|</t>
  </si>
  <si>
    <t>gi|3415119|gb|AAC31608.1| calmodulin [Gallus gallus]</t>
  </si>
  <si>
    <t>gi|71895681|ref|NP_001025714.1|</t>
  </si>
  <si>
    <t>gi|53134324|emb|CAG32321.1| hypothetical protein [Gallus gallus]</t>
  </si>
  <si>
    <t>gi|50771389|ref|XP_427116.1|,gi|118082631|ref|XP_001233227.1|,gi|118082600|ref|XP_001232985.1|,gi|119331174|ref|NP_001073188.1|,gi|363727767|ref|XP_003640421.1|,gi|118082647|ref|XP_001233337.1|,gi|119331168|ref|NP_001073189.1|</t>
  </si>
  <si>
    <t>gi|50771389|ref|XP_427116.1| PREDICTED: similar to histone H2B [Gallus gallus],Histone H2B 1/2/3/4/6 OS=Gallus gallus GN=H2B-I PE=1 SV=2,Histone H2B 5 OS=Gallus gallus GN=H2B-V PE=1 SV=2</t>
  </si>
  <si>
    <t>gi|46048696|ref|NP_990648.1|</t>
  </si>
  <si>
    <t>gi|363736404|ref|XP_422283.3|</t>
  </si>
  <si>
    <t>gi|21961227|gb|AAH34535.1|</t>
  </si>
  <si>
    <t>gi|71895873|ref|NP_001026709.1|</t>
  </si>
  <si>
    <t>gi|124249322|ref|NP_001074354.1|</t>
  </si>
  <si>
    <t>gi|363727402|ref|XP_001231450.2|</t>
  </si>
  <si>
    <t>gi|50729038|ref|XP_416400.1|</t>
  </si>
  <si>
    <t>gi|50729038|ref|XP_416400.1| PREDICTED: similar to AKR1B1 [Gallus gallus]</t>
  </si>
  <si>
    <t>gi|118096795|ref|XP_414302.2|</t>
  </si>
  <si>
    <t>gi|118096795|ref|XP_414302.2| PREDICTED: similar to GABA transporter [Gallus gallus]</t>
  </si>
  <si>
    <t>gi|45383752|ref|NP_989513.1|</t>
  </si>
  <si>
    <t>gi|363727750|ref|XP_003640416.1|,gi|118082590|ref|XP_425458.2|,gi|363727758|ref|XP_003640418.1|,gi|83745133|ref|NP_001032934.1|,gi|118082627|ref|XP_001233180.1|,gi|118082613|ref|XP_001233095.1|,gi|118082604|ref|XP_001233009.1|</t>
  </si>
  <si>
    <t>gi|52138659|ref|NP_001004378.1|</t>
  </si>
  <si>
    <t>gi|50728788|ref|XP_416283.1|,gi|363727897|ref|XP_003640433.1|</t>
  </si>
  <si>
    <t>gi|50728788|ref|XP_416283.1| PREDICTED: hypothetical protein [Gallus gallus],PREDICTED: 3-mercaptopyruvate sulfurtransferase isoform 1 [Gallus gallus]</t>
  </si>
  <si>
    <t>gi|71895513|ref|NP_001025748.1|</t>
  </si>
  <si>
    <t>gi|53133318|emb|CAG31988.1| hypothetical protein [Gallus gallus]</t>
  </si>
  <si>
    <t>gi|193220938|ref|NP_001122300.1|</t>
  </si>
  <si>
    <t>gi|363743083|ref|XP_003642773.1|,gi|50760377|ref|XP_417994.1|</t>
  </si>
  <si>
    <t>gi|50760377|ref|XP_417994.1| PREDICTED: similar to turkey RAP1Ab [Gallus gallus]</t>
  </si>
  <si>
    <t>gi|45384204|ref|NP_990398.1|</t>
  </si>
  <si>
    <t>gi|2623879|gb|AAB86581.1| heat shock protein 10 [Gallus gallus]</t>
  </si>
  <si>
    <t>gi|71896683|ref|NP_001026321.1|</t>
  </si>
  <si>
    <t>gi|53130356|emb|CAG31507.1| hypothetical protein [Gallus gallus]</t>
  </si>
  <si>
    <t>gi|57524852|ref|NP_001005836.1|</t>
  </si>
  <si>
    <t>gi|53131091|emb|CAG31790.1| hypothetical protein [Gallus gallus]</t>
  </si>
  <si>
    <t>gi|52138673|ref|NP_001004389.1|</t>
  </si>
  <si>
    <t>gi|118101125|ref|XP_417628.2|</t>
  </si>
  <si>
    <t>gi|118101125|ref|XP_417628.2| PREDICTED: similar to aflatoxin aldehyde reductase [Gallus gallus]</t>
  </si>
  <si>
    <t>gi|71895711|ref|NP_001026682.1|</t>
  </si>
  <si>
    <t>gi|53136740|emb|CAG32699.1| hypothetical protein [Gallus gallus]</t>
  </si>
  <si>
    <t>gi|347361001|ref|NP_001019627.1|</t>
  </si>
  <si>
    <t>gi|118102799|ref|XP_418094.2| PREDICTED: N-ethylmaleimide-sensitive factor [Gallus gallus]</t>
  </si>
  <si>
    <t>gi|61098280|ref|NP_001012807.1|</t>
  </si>
  <si>
    <t>gi|57529307|ref|NP_001006281.1|</t>
  </si>
  <si>
    <t>gi|53136628|emb|CAG32643.1| hypothetical protein [Gallus gallus]</t>
  </si>
  <si>
    <t>gi|45383392|ref|NP_989713.1|</t>
  </si>
  <si>
    <t>gi|30268648|dbj|BAC76002.1| dimethylarginine dimethylaminohydrolase I [Gallus gallus]</t>
  </si>
  <si>
    <t>gi|49169814|ref|NP_001001776.1|</t>
  </si>
  <si>
    <t>gi|46195455|ref|NP_990702.1|</t>
  </si>
  <si>
    <t>gi|57530631|ref|NP_001006346.1|</t>
  </si>
  <si>
    <t>gi|53134910|emb|CAG32376.1| hypothetical protein [Gallus gallus]</t>
  </si>
  <si>
    <t>gi|45383628|ref|NP_989580.1|</t>
  </si>
  <si>
    <t>gi|45383628|ref|NP_989580.1| guanine nucleotide binding protein (G protein), alpha inhibiting activity polypeptide 3 [Gallus gallus]</t>
  </si>
  <si>
    <t>gi|50745031|ref|XP_419952.1|</t>
  </si>
  <si>
    <t>gi|50745031|ref|XP_419952.1| PREDICTED: similar to human P5 isoform 2 [Gallus gallus]</t>
  </si>
  <si>
    <t>gi|363728718|ref|XP_416717.3|</t>
  </si>
  <si>
    <t>gi|60302752|ref|NP_001012569.1|</t>
  </si>
  <si>
    <t>gi|60098771|emb|CAH65216.1| hypothetical protein [Gallus gallus]</t>
  </si>
  <si>
    <t>gi|45382773|ref|NP_990002.1|</t>
  </si>
  <si>
    <t>gi|45382773|ref|NP_990002.1| synuclein, beta [Gallus gallus]</t>
  </si>
  <si>
    <t>gi|118099965|ref|XP_001232599.1|,gi|118099967|ref|XP_001232614.1|</t>
  </si>
  <si>
    <t>gi|118099965|ref|XP_001232599.1| PREDICTED: similar to ATP synthase, H+ transporting, mitochondrial F0 complex, subunit d isoform 1 [Gallus gallus]</t>
  </si>
  <si>
    <t>gi|46048906|ref|NP_996761.1|</t>
  </si>
  <si>
    <t>gi|46048906|ref|NP_996761.1| chaperonin containing TCP1, subunit 4 (delta) [Gallus gallus]</t>
  </si>
  <si>
    <t>gi|71896151|ref|NP_001026188.1|</t>
  </si>
  <si>
    <t>gi|363743111|ref|XP_418028.3|</t>
  </si>
  <si>
    <t>gi|5834847|ref|NP_006918.1|COX2_10016</t>
  </si>
  <si>
    <t>gi|45384494|ref|NP_990318.1|</t>
  </si>
  <si>
    <t>gi|319655768|ref|NP_990486.2|</t>
  </si>
  <si>
    <t>gi|57529406|ref|NP_001006296.1|</t>
  </si>
  <si>
    <t>gi|53133542|emb|CAG32100.1| hypothetical protein [Gallus gallus]</t>
  </si>
  <si>
    <t>gi|313747571|ref|NP_001186473.1|</t>
  </si>
  <si>
    <t>gi|118092425|ref|XP_421503.2| PREDICTED: similar to MGC84242 protein [Gallus gallus]</t>
  </si>
  <si>
    <t>gi|71897193|ref|NP_001025825.1|</t>
  </si>
  <si>
    <t>gi|60098373|emb|CAH65017.1| hypothetical protein [Gallus gallus]</t>
  </si>
  <si>
    <t>gi|363730685|ref|XP_424129.3|</t>
  </si>
  <si>
    <t>gi|126165290|ref|NP_001075173.1|</t>
  </si>
  <si>
    <t>gi|118090277|ref|XP_420603.2|</t>
  </si>
  <si>
    <t>gi|118090277|ref|XP_420603.2| PREDICTED: similar to sodium bicarbonate cotransporter [Gallus gallus]</t>
  </si>
  <si>
    <t>gi|45383183|ref|NP_989824.1|</t>
  </si>
  <si>
    <t>gi|33340031|gb|AAQ14491.1|AF301553_1 collapsin response mediator protein-4B [Gallus gallus]</t>
  </si>
  <si>
    <t>gi|118102025|ref|XP_417933.2|</t>
  </si>
  <si>
    <t>gi|118102025|ref|XP_417933.2| PREDICTED: similar to Dihydrolipoamide S-acetyltransferase (E2 component of pyruvate dehydrogenase complex) [Gallus gallus]</t>
  </si>
  <si>
    <t>gi|118085711|ref|XP_429769.2|</t>
  </si>
  <si>
    <t>gi|118085711|ref|XP_429769.2| PREDICTED: similar to ACBP/DBI [Gallus gallus]</t>
  </si>
  <si>
    <t>gi|118103033|ref|XP_418130.2|</t>
  </si>
  <si>
    <t>gi|118103033|ref|XP_418130.2| PREDICTED: similar to Vesicle amine transport protein 1 homolog (T californica) [Gallus gallus]</t>
  </si>
  <si>
    <t>gi|363733363|ref|XP_003641240.1|</t>
  </si>
  <si>
    <t>gi|71897269|ref|NP_001026558.1|</t>
  </si>
  <si>
    <t>gi|53130750|emb|CAG31704.1| hypothetical protein [Gallus gallus]</t>
  </si>
  <si>
    <t>gi|363736334|ref|XP_003641701.1|,gi|363736332|ref|XP_003641700.1|</t>
  </si>
  <si>
    <t>gi|45382763|ref|NP_990003.1|</t>
  </si>
  <si>
    <t>gi|45382763|ref|NP_990003.1| synuclein, gamma (breast cancer-specific protein 1) [Gallus gallus]</t>
  </si>
  <si>
    <t>gi|356460917|ref|NP_001239055.1|</t>
  </si>
  <si>
    <t>gi|45383077|ref|NP_989880.1|</t>
  </si>
  <si>
    <t>gi|347543825|ref|NP_001185919.1|</t>
  </si>
  <si>
    <t>gi|308081909|ref|NP_001007824.1|</t>
  </si>
  <si>
    <t>gi|123959732|ref|NP_001074187.1|</t>
  </si>
  <si>
    <t>gi|123959732|ref|NP_001074187.1| MARCKS-like 1 [Gallus gallus]</t>
  </si>
  <si>
    <t>gi|57529439|ref|NP_001006303.1|</t>
  </si>
  <si>
    <t>gi|53134115|emb|CAG32303.1| hypothetical protein [Gallus gallus]</t>
  </si>
  <si>
    <t>gi|118087671|ref|XP_419342.2|</t>
  </si>
  <si>
    <t>gi|118087671|ref|XP_419342.2| PREDICTED: hypothetical protein [Gallus gallus]</t>
  </si>
  <si>
    <t>gi|363741789|ref|XP_003642552.1|,gi|363741791|ref|XP_003642553.1|,gi|124249440|ref|NP_001074344.1|</t>
  </si>
  <si>
    <t>gi|45383015|ref|NP_989916.1|</t>
  </si>
  <si>
    <t>gi|363732253|ref|XP_001235594.2|</t>
  </si>
  <si>
    <t>gi|45383119|ref|NP_989861.1|</t>
  </si>
  <si>
    <t>gi|45384330|ref|NP_990348.1|</t>
  </si>
  <si>
    <t>gi|3184510|gb|AAC18960.1| GTPase cRac1A [Gallus gallus]</t>
  </si>
  <si>
    <t>gi|60302718|ref|NP_001012551.1|</t>
  </si>
  <si>
    <t>gi|60098559|emb|CAH65110.1| hypothetical protein [Gallus gallus]</t>
  </si>
  <si>
    <t>gi|118094103|ref|XP_422248.2|</t>
  </si>
  <si>
    <t>gi|118094103|ref|XP_422248.2| PREDICTED: similar to Aldehyde dehydrogenase 9 family, member A1 [Gallus gallus]</t>
  </si>
  <si>
    <t>gi|55741590|ref|NP_001006528.1|</t>
  </si>
  <si>
    <t>gi|53133418|emb|CAG32038.1| hypothetical protein [Gallus gallus]</t>
  </si>
  <si>
    <t>gi|45384274|ref|NP_990374.1|</t>
  </si>
  <si>
    <t>gi|2897753|dbj|BAA24913.1| peptidylarginine deiminase [Gallus gallus]</t>
  </si>
  <si>
    <t>gi|71143154|ref|NP_001025020.1|,gi|45382667|ref|NP_990035.1|</t>
  </si>
  <si>
    <t>Rho-related GTP-binding protein RhoC OS=Gallus gallus GN=RHOC PE=1 SV=1,gi|10178874|emb|CAC08447.1| RhoA GTPase [Gallus gallus]</t>
  </si>
  <si>
    <t>gi|119331100|ref|NP_001073198.1|</t>
  </si>
  <si>
    <t>gi|119331100|ref|NP_001073198.1| adducin 1 (alpha) [Gallus gallus]</t>
  </si>
  <si>
    <t>gi|45384378|ref|NP_990263.1|</t>
  </si>
  <si>
    <t>gi|71895095|ref|NP_001026007.1|</t>
  </si>
  <si>
    <t>gi|53133686|emb|CAG32172.1| hypothetical protein [Gallus gallus]</t>
  </si>
  <si>
    <t>gi|61098338|ref|NP_001012919.1|</t>
  </si>
  <si>
    <t>gi|60099255|emb|CAH65458.1| hypothetical protein [Gallus gallus]</t>
  </si>
  <si>
    <t>gi|50755204|ref|XP_414651.1|,gi|363739220|ref|XP_003642138.1|</t>
  </si>
  <si>
    <t>gi|50755204|ref|XP_414651.1| PREDICTED: similar to GekBS039P isoform 2 [Gallus gallus]</t>
  </si>
  <si>
    <t>gi|71895709|ref|NP_001026681.1|</t>
  </si>
  <si>
    <t>gi|53136800|emb|CAG32729.1| hypothetical protein [Gallus gallus]</t>
  </si>
  <si>
    <t>gi|118097631|ref|XP_414655.2|,gi|363739235|ref|XP_003642142.1|</t>
  </si>
  <si>
    <t>gi|118097631|ref|XP_414655.2| PREDICTED: hypothetical protein [Gallus gallus],PREDICTED: heat shock 70 kDa protein 4 isoform 1 [Gallus gallus]</t>
  </si>
  <si>
    <t>gi|71894743|ref|NP_001025809.1|</t>
  </si>
  <si>
    <t>gi|52138683|ref|NP_001004390.1|</t>
  </si>
  <si>
    <t>gi|57524801|ref|NP_001005827.1|</t>
  </si>
  <si>
    <t>gi|47604962|ref|NP_990743.1|</t>
  </si>
  <si>
    <t>gi|71896465|ref|NP_001026164.1|</t>
  </si>
  <si>
    <t>gi|53133788|emb|CAG32223.1| hypothetical protein [Gallus gallus]</t>
  </si>
  <si>
    <t>gi|357593606|ref|NP_001239535.1|</t>
  </si>
  <si>
    <t>gi|45383808|ref|NP_989483.1|</t>
  </si>
  <si>
    <t>gi|17025728|gb|AAK52090.1| tax-responsive element binding protein 107 [Gallus gallus]</t>
  </si>
  <si>
    <t>gi|363732775|ref|XP_420230.3|</t>
  </si>
  <si>
    <t>gi|46048916|ref|NP_989972.1|</t>
  </si>
  <si>
    <t>gi|13992475|emb|CAC38058.1| putative FK506-binding protein [Gallus gallus]</t>
  </si>
  <si>
    <t>gi|45383504|ref|NP_989655.1|</t>
  </si>
  <si>
    <t>gi|45383966|ref|NP_990589.1|</t>
  </si>
  <si>
    <t>gi|45384280|ref|NP_990634.1|</t>
  </si>
  <si>
    <t>gi|50761882|ref|XP_424869.1|</t>
  </si>
  <si>
    <t>gi|50761882|ref|XP_424869.1| PREDICTED: similar to synaphin 2 [Gallus gallus]</t>
  </si>
  <si>
    <t>gi|303227902|ref|NP_001034376.2|</t>
  </si>
  <si>
    <t>gi|363731276|ref|XP_001232900.2|</t>
  </si>
  <si>
    <t>gi|363747267|ref|XP_423701.3|,gi|363747263|ref|XP_003643960.1|,gi|363747265|ref|XP_003643961.1|,gi|363747261|ref|XP_003643959.1|</t>
  </si>
  <si>
    <t>gi|50742739|ref|XP_419736.1|</t>
  </si>
  <si>
    <t>gi|300795295|ref|NP_001180192.1|</t>
  </si>
  <si>
    <t>gi|118091004|ref|XP_001232067.1| PREDICTED: similar to Cell cycle exit and neuronal differentiation 1 [Gallus gallus]</t>
  </si>
  <si>
    <t>gi|57530666|ref|NP_001006352.1|</t>
  </si>
  <si>
    <t>gi|53127520|emb|CAG31143.1| hypothetical protein [Gallus gallus]</t>
  </si>
  <si>
    <t>gi|363741398|ref|XP_417304.3|</t>
  </si>
  <si>
    <t>gi|57524866|ref|NP_001005843.1|</t>
  </si>
  <si>
    <t>gi|363727569|ref|XP_416078.3|</t>
  </si>
  <si>
    <t>gi|363735594|ref|XP_426543.3|</t>
  </si>
  <si>
    <t>gi|363738555|ref|XP_003642026.1|,gi|50754381|ref|XP_414359.1|</t>
  </si>
  <si>
    <t>gi|50754381|ref|XP_414359.1| PREDICTED: similar to RAB7 protein [Gallus gallus]</t>
  </si>
  <si>
    <t>gi|363730132|ref|XP_418734.3|</t>
  </si>
  <si>
    <t>gi|71895261|ref|NP_001025969.1|</t>
  </si>
  <si>
    <t>gi|53127640|emb|CAG31149.1| hypothetical protein [Gallus gallus]</t>
  </si>
  <si>
    <t>gi|50760928|ref|XP_418185.1|</t>
  </si>
  <si>
    <t>gi|50760928|ref|XP_418185.1| PREDICTED: similar to mitochondrial complex I subunit NDUFA7 [Gallus gallus]</t>
  </si>
  <si>
    <t>gi|363733907|ref|XP_420891.3|</t>
  </si>
  <si>
    <t>gi|148224812|ref|NP_001091106.1|</t>
  </si>
  <si>
    <t>gi|148224812|ref|NP_001091106.1| NADH dehydrogenase (ubiquinone) 1 alpha subcomplex, 5, 13kDa [Gallus gallus]</t>
  </si>
  <si>
    <t>gi|71895537|ref|NP_001025744.1|</t>
  </si>
  <si>
    <t>gi|53126839|emb|CAG30989.1| hypothetical protein [Gallus gallus]</t>
  </si>
  <si>
    <t>gi|363739188|ref|XP_414641.3|</t>
  </si>
  <si>
    <t>gi|363746042|ref|XP_427625.3|</t>
  </si>
  <si>
    <t>gi|61098334|ref|NP_001012828.1|</t>
  </si>
  <si>
    <t>gi|60098597|emb|CAH65129.1| hypothetical protein [Gallus gallus]</t>
  </si>
  <si>
    <t>gi|363742693|ref|XP_423655.3|</t>
  </si>
  <si>
    <t>gi|118097914|ref|XP_414845.2|</t>
  </si>
  <si>
    <t>gi|118097914|ref|XP_414845.2| PREDICTED: similar to 40S ribosomal protein S2 [Gallus gallus]</t>
  </si>
  <si>
    <t>gi|50755667|ref|XP_414844.1|</t>
  </si>
  <si>
    <t>gi|50755667|ref|XP_414844.1| PREDICTED: hypothetical protein [Gallus gallus]</t>
  </si>
  <si>
    <t>gi|50729140|ref|XP_416445.1|</t>
  </si>
  <si>
    <t>gi|50729140|ref|XP_416445.1| PREDICTED: similar to cytochrome b-5 reductase [Gallus gallus]</t>
  </si>
  <si>
    <t>gi|363742447|ref|XP_003642635.1|</t>
  </si>
  <si>
    <t>gi|363730012|ref|XP_001234601.2|</t>
  </si>
  <si>
    <t>gi|71895267|ref|NP_001025966.1|</t>
  </si>
  <si>
    <t>gi|68159406|gb|AAY86366.1| 20-hydroxysteroid dehydrogenase [Gallus gallus]</t>
  </si>
  <si>
    <t>gi|363742430|ref|XP_003642632.1|</t>
  </si>
  <si>
    <t>gi|45382313|ref|NP_990733.1|</t>
  </si>
  <si>
    <t>gi|237858639|ref|NP_001004709.2|,gi|237858641|ref|NP_001153792.1|,gi|237858643|ref|NP_001153793.1|,gi|237858646|ref|NP_001153794.1|,gi|237858648|ref|NP_001153795.1|,gi|237858652|ref|NP_001153796.1|,gi|53729306|ref|NP_001004493.1|</t>
  </si>
  <si>
    <t>gi|237858639|ref|NP_001004709.2| neurofascin isoform 3 precursor [Gallus gallus],gi|237858641|ref|NP_001153792.1| neurofascin isoform 4 precursor [Gallus gallus],gi|237858643|ref|NP_001153793.1| neurofascin isoform 5 precursor [Gallus gallus],gi|237858646|ref|NP_001153794.1| neurofascin isoform 6 precursor [Gallus gallus],gi|237858648|ref|NP_001153795.1| neurofascin isoform 7 precursor [Gallus gallus],gi|237858652|ref|NP_001153796.1| neurofascin isoform 8 precursor [Gallus gallus],gi|53729306|ref|NP_001004493.1| neurofascin isoform 2 precursor [Gallus gallus]</t>
  </si>
  <si>
    <t>gi|57529492|ref|NP_001006571.1|</t>
  </si>
  <si>
    <t>gi|53128146|emb|CAG31275.1| hypothetical protein [Gallus gallus]</t>
  </si>
  <si>
    <t>gi|61098298|ref|NP_001012814.1|</t>
  </si>
  <si>
    <t>gi|45382519|ref|NP_990250.1|</t>
  </si>
  <si>
    <t>gi|363727357|ref|XP_416646.3|</t>
  </si>
  <si>
    <t>gi|118081918|ref|XP_001231824.1| PREDICTED: similar to MGC80265 protein isoform 1 [Gallus gallus]</t>
  </si>
  <si>
    <t>gi|84619526|ref|NP_001033782.1|</t>
  </si>
  <si>
    <t>gi|33331366|gb|AAQ10887.1| phosphoglucomutase 1 [Gallus gallus]</t>
  </si>
  <si>
    <t>gi|50759447|ref|XP_417650.1|</t>
  </si>
  <si>
    <t>gi|50759447|ref|XP_417650.1| PREDICTED: similar to F-box only protein 2 [Gallus gallus]</t>
  </si>
  <si>
    <t>gi|118098382|ref|XP_001233014.1|,gi|50756245|ref|XP_415077.1|</t>
  </si>
  <si>
    <t>gi|118098382|ref|XP_001233014.1| PREDICTED: similar to MGC53924 protein isoform 1 [Gallus gallus]</t>
  </si>
  <si>
    <t>gi|57525156|ref|NP_001006182.1|</t>
  </si>
  <si>
    <t>gi|45384328|ref|NP_990347.1|</t>
  </si>
  <si>
    <t>gi|3184512|gb|AAC18961.1| GTPase cRac1B [Gallus gallus]</t>
  </si>
  <si>
    <t>gi|363746885|ref|XP_003643836.1|,gi|45384112|ref|NP_990453.1|,gi|57525187|ref|NP_001006190.1|</t>
  </si>
  <si>
    <t>PREDICTED: serine/threonine-protein phosphatase PP1-alpha catalytic subunit-like, partial [Gallus gallus],Serine/threonine-protein phosphatase PP1-beta catalytic subunit OS=Gallus gallus GN=PPP1CB PE=1 SV=3,gi|53130450|emb|CAG31554.1| hypothetical protein [Gallus gallus]</t>
  </si>
  <si>
    <t>gi|71895629|ref|NP_001026296.1|</t>
  </si>
  <si>
    <t>gi|53127744|emb|CAG31201.1| hypothetical protein [Gallus gallus]</t>
  </si>
  <si>
    <t>gi|118405198|ref|NP_001072946.1|</t>
  </si>
  <si>
    <t>gi|57530768|ref|NP_001006370.1|</t>
  </si>
  <si>
    <t>gi|53132642|emb|CAG31923.1| hypothetical protein [Gallus gallus]</t>
  </si>
  <si>
    <t>gi|313747503|ref|NP_001186433.1|</t>
  </si>
  <si>
    <t>gi|118092386|ref|XP_421489.2| PREDICTED: hypothetical protein [Gallus gallus]</t>
  </si>
  <si>
    <t>gi|45384002|ref|NP_990508.1|</t>
  </si>
  <si>
    <t>gi|50730713|ref|XP_417006.1|</t>
  </si>
  <si>
    <t>gi|50730713|ref|XP_417006.1| PREDICTED: hypothetical protein [Gallus gallus]</t>
  </si>
  <si>
    <t>gi|71896825|ref|NP_001026464.1|</t>
  </si>
  <si>
    <t>gi|60098883|emb|CAH65272.1| hypothetical protein [Gallus gallus]</t>
  </si>
  <si>
    <t>gi|363744151|ref|XP_424788.3|</t>
  </si>
  <si>
    <t>gi|118099484|ref|XP_415397.2|</t>
  </si>
  <si>
    <t>gi|118099484|ref|XP_415397.2| PREDICTED: hypothetical protein [Gallus gallus]</t>
  </si>
  <si>
    <t>gi|118092623|ref|XP_001232700.1|</t>
  </si>
  <si>
    <t>gi|118092623|ref|XP_001232700.1| PREDICTED: hypothetical protein [Gallus gallus]</t>
  </si>
  <si>
    <t>gi|309319792|ref|NP_001184255.1|</t>
  </si>
  <si>
    <t>gi|45383398|ref|NP_989712.1|</t>
  </si>
  <si>
    <t>gi|57530465|ref|NP_001006314.1|</t>
  </si>
  <si>
    <t>gi|45382561|ref|NP_990559.1|</t>
  </si>
  <si>
    <t>gi|57529797|ref|NP_001006511.1|</t>
  </si>
  <si>
    <t>gi|53133742|emb|CAG32200.1| hypothetical protein [Gallus gallus]</t>
  </si>
  <si>
    <t>gi|118085932|ref|XP_426002.2|</t>
  </si>
  <si>
    <t>gi|118085932|ref|XP_426002.2| PREDICTED: similar to ribosomal protein L15 [Gallus gallus]</t>
  </si>
  <si>
    <t>gi|45383173|ref|NP_989827.1|</t>
  </si>
  <si>
    <t>gi|33521618|gb|AAQ20009.1| heterogeneous nuclear ribonucleoprotein H1-like protein [Gallus gallus]</t>
  </si>
  <si>
    <t>gi|363730891|ref|XP_418347.3|</t>
  </si>
  <si>
    <t>gi|45384104|ref|NP_990457.1|</t>
  </si>
  <si>
    <t>gi|72535134|ref|NP_001025707.1|</t>
  </si>
  <si>
    <t>gi|45384522|ref|NP_990656.1|</t>
  </si>
  <si>
    <t>gi|363741258|ref|XP_415748.3|</t>
  </si>
  <si>
    <t>gi|45384108|ref|NP_990455.1|</t>
  </si>
  <si>
    <t>gi|49169816|ref|NP_001001777.1|</t>
  </si>
  <si>
    <t>gi|57525024|ref|NP_001006152.1|</t>
  </si>
  <si>
    <t>gi|53127734|emb|CAG31196.1| hypothetical protein [Gallus gallus]</t>
  </si>
  <si>
    <t>gi|118103706|ref|XP_425011.2|</t>
  </si>
  <si>
    <t>gi|118103706|ref|XP_425011.2| PREDICTED: similar to excitatory amino acid transporter1 [Gallus gallus]</t>
  </si>
  <si>
    <t>gi|355330274|ref|NP_001239006.1|</t>
  </si>
  <si>
    <t>gi|363728330|ref|XP_003640490.1|,gi|118083310|ref|XP_416513.2|</t>
  </si>
  <si>
    <t>PREDICTED: ubiquitin carboxyl-terminal hydrolase 5 isoform 1 [Gallus gallus],gi|118083310|ref|XP_416513.2| PREDICTED: hypothetical protein [Gallus gallus]</t>
  </si>
  <si>
    <t>gi|60302774|ref|NP_001012581.1|</t>
  </si>
  <si>
    <t>gi|60098585|emb|CAH65123.1| hypothetical protein [Gallus gallus]</t>
  </si>
  <si>
    <t>gi|71897327|ref|NP_001026545.1|</t>
  </si>
  <si>
    <t>gi|118097166|ref|XP_001232016.1|</t>
  </si>
  <si>
    <t>gi|118097166|ref|XP_001232016.1| PREDICTED: hypothetical protein [Gallus gallus]</t>
  </si>
  <si>
    <t>gi|45382633|ref|NP_990799.1|</t>
  </si>
  <si>
    <t>gi|45384528|ref|NP_990330.1|</t>
  </si>
  <si>
    <t>gi|45384000|ref|NP_990596.1|</t>
  </si>
  <si>
    <t>gi|118082637|ref|XP_425471.2|</t>
  </si>
  <si>
    <t>gi|118082637|ref|XP_425471.2| PREDICTED: hypothetical protein [Gallus gallus]</t>
  </si>
  <si>
    <t>gi|50748536|ref|XP_421292.1|</t>
  </si>
  <si>
    <t>gi|50748536|ref|XP_421292.1| PREDICTED: similar to AHA1, activator of heat shock protein ATPase homolog 1 (yeast) isoform 2 [Gallus gallus]</t>
  </si>
  <si>
    <t>gi|50748334|ref|XP_421199.1|</t>
  </si>
  <si>
    <t>gi|50748334|ref|XP_421199.1| PREDICTED: similar to vacuolar ATPase subunit D [Gallus gallus]</t>
  </si>
  <si>
    <t>gi|71896919|ref|NP_001025924.1|,gi|50729228|ref|XP_425465.1|,gi|50729236|ref|XP_425469.1|,gi|118082574|ref|XP_425455.2|,gi|118082639|ref|XP_416195.2|,gi|118405202|ref|NP_001072943.1|,gi|363727763|ref|XP_003640420.1|</t>
  </si>
  <si>
    <t>gi|166091440|ref|NP_001107213.1|</t>
  </si>
  <si>
    <t>gi|166091440|ref|NP_001107213.1| splicing factor, arginine/serine-rich 1 [Gallus gallus]</t>
  </si>
  <si>
    <t>gi|363727571|ref|XP_003640400.1|</t>
  </si>
  <si>
    <t>gi|363737828|ref|XP_413932.3|</t>
  </si>
  <si>
    <t>gi|118095590|ref|XP_413734.2|</t>
  </si>
  <si>
    <t>gi|118095590|ref|XP_413734.2| PREDICTED: similar to Reticulocalbin 2 [Gallus gallus]</t>
  </si>
  <si>
    <t>gi|71894765|ref|NP_001026348.1|</t>
  </si>
  <si>
    <t>gi|53130752|emb|CAG31705.1| hypothetical protein [Gallus gallus]</t>
  </si>
  <si>
    <t>gi|167860143|ref|NP_989641.2|</t>
  </si>
  <si>
    <t>gi|313747603|ref|NP_001186369.1|</t>
  </si>
  <si>
    <t>gi|118087745|ref|XP_415015.2| PREDICTED: ribosome binding protein 1 homolog 180kDa (dog) [Gallus gallus]</t>
  </si>
  <si>
    <t>gi|363729154|ref|XP_003640602.1|</t>
  </si>
  <si>
    <t>gi|118405172|ref|NP_001072962.1|</t>
  </si>
  <si>
    <t>gi|50731694|ref|XP_418328.1|</t>
  </si>
  <si>
    <t>gi|50731694|ref|XP_418328.1| PREDICTED: similar to 2,4-dienoyl-CoA reductase [Gallus gallus]</t>
  </si>
  <si>
    <t>gi|363728659|ref|XP_416706.3|</t>
  </si>
  <si>
    <t>gi|71895483|ref|NP_001025754.1|</t>
  </si>
  <si>
    <t>gi|53130732|emb|CAG31695.1| hypothetical protein [Gallus gallus]</t>
  </si>
  <si>
    <t>gi|50729210|ref|XP_425456.1|</t>
  </si>
  <si>
    <t>gi|50729210|ref|XP_425456.1| PREDICTED: similar to Histone H1 [Gallus gallus]</t>
  </si>
  <si>
    <t>gi|363746030|ref|XP_003643501.1|</t>
  </si>
  <si>
    <t>gi|50757498|ref|XP_415539.1|</t>
  </si>
  <si>
    <t>gi|50757498|ref|XP_415539.1| PREDICTED: hypothetical protein [Gallus gallus]</t>
  </si>
  <si>
    <t>gi|363746285|ref|XP_003643599.1|</t>
  </si>
  <si>
    <t>gi|57525423|ref|NP_001006246.1|</t>
  </si>
  <si>
    <t>gi|53130830|emb|CAG31744.1| hypothetical protein [Gallus gallus]</t>
  </si>
  <si>
    <t>gi|124249432|ref|NP_001074340.1|</t>
  </si>
  <si>
    <t>gi|124249432|ref|NP_001074340.1| Rho GDP dissociation inhibitor (GDI) alpha [Gallus gallus]</t>
  </si>
  <si>
    <t>gi|363729859|ref|XP_418480.3|</t>
  </si>
  <si>
    <t>gi|71897227|ref|NP_001026563.1|</t>
  </si>
  <si>
    <t>gi|53127678|emb|CAG31168.1| hypothetical protein [Gallus gallus]</t>
  </si>
  <si>
    <t>gi|45382389|ref|NP_990205.1|</t>
  </si>
  <si>
    <t>gi|49170076|ref|NP_989819.1|</t>
  </si>
  <si>
    <t>gi|38524491|dbj|BAD02396.1| LIM and SH3 protein [Gallus gallus]</t>
  </si>
  <si>
    <t>gi|71894995|ref|NP_001026254.1|</t>
  </si>
  <si>
    <t>gi|53129801|emb|CAG31416.1| hypothetical protein [Gallus gallus]</t>
  </si>
  <si>
    <t>gi|45382027|ref|NP_990792.1|</t>
  </si>
  <si>
    <t>gi|363738548|ref|XP_001232784.2|</t>
  </si>
  <si>
    <t>gi|363746495|ref|XP_003643684.1|</t>
  </si>
  <si>
    <t>gi|56119088|ref|NP_001007478.1|</t>
  </si>
  <si>
    <t>gi|363729086|ref|XP_003640587.1|,gi|118084648|ref|XP_001231825.1|,gi|50730609|ref|XP_416969.1|</t>
  </si>
  <si>
    <t>gi|118084648|ref|XP_001231825.1| PREDICTED: hypothetical protein isoform 1 [Gallus gallus],gi|50730609|ref|XP_416969.1| PREDICTED: hypothetical protein isoform 2 [Gallus gallus]</t>
  </si>
  <si>
    <t>gi|71894843|ref|NP_001026060.1|</t>
  </si>
  <si>
    <t>gi|49618768|gb|AAT67999.1| fatty acid-binding protein [Gallus gallus]</t>
  </si>
  <si>
    <t>gi|50756677|ref|XP_415270.1|</t>
  </si>
  <si>
    <t>gi|50756677|ref|XP_415270.1| PREDICTED: similar to cytochrome c oxidase subunit VIa [Gallus gallus]</t>
  </si>
  <si>
    <t>gi|363742233|ref|XP_003642612.1|</t>
  </si>
  <si>
    <t>gi|45382473|ref|NP_990233.1|</t>
  </si>
  <si>
    <t>gi|4140289|emb|CAA76978.1| high mobility group 1 protein [Gallus gallus]</t>
  </si>
  <si>
    <t>gi|45382201|ref|NP_990133.1|</t>
  </si>
  <si>
    <t>gi|363732251|ref|XP_003641074.1|</t>
  </si>
  <si>
    <t>gi|61098444|ref|NP_001012969.1|</t>
  </si>
  <si>
    <t>gi|53128050|emb|CAG31267.1| hypothetical protein [Gallus gallus]</t>
  </si>
  <si>
    <t>gi|57530344|ref|NP_001006397.1|</t>
  </si>
  <si>
    <t>gi|45383121|ref|NP_989856.1|</t>
  </si>
  <si>
    <t>gi|71895347|ref|NP_001025780.1|</t>
  </si>
  <si>
    <t>gi|53130886|emb|CAG31772.1| hypothetical protein [Gallus gallus]</t>
  </si>
  <si>
    <t>gi|363735855|ref|XP_003641619.1|</t>
  </si>
  <si>
    <t>gi|118093536|ref|XP_001233127.1| PREDICTED: heterogeneous nuclear ribonucleoprotein A3 [Gallus gallus]</t>
  </si>
  <si>
    <t>gi|118087111|ref|XP_418310.2|</t>
  </si>
  <si>
    <t>gi|118087111|ref|XP_418310.2| PREDICTED: hypothetical protein [Gallus gallus]</t>
  </si>
  <si>
    <t>gi|363739835|ref|XP_003642224.1|,gi|118098473|ref|XP_415130.2|</t>
  </si>
  <si>
    <t>gi|212653|gb|AAA49066.1| Ca2+ ATPase,gi|118098473|ref|XP_415130.2| PREDICTED: ATPase, Ca++ transporting, cardiac muscle, slow twitch 2 [Gallus gallus]</t>
  </si>
  <si>
    <t>gi|50746471|ref|XP_420512.1|</t>
  </si>
  <si>
    <t>gi|50746471|ref|XP_420512.1| PREDICTED: hypothetical protein [Gallus gallus]</t>
  </si>
  <si>
    <t>gi|363743878|ref|XP_003642936.1|</t>
  </si>
  <si>
    <t>gi|363731156|ref|XP_418444.3|</t>
  </si>
  <si>
    <t>gi|347920951|ref|NP_001026082.2|</t>
  </si>
  <si>
    <t>gi|118093933|ref|XP_422155.2|</t>
  </si>
  <si>
    <t>gi|118093933|ref|XP_422155.2| PREDICTED: similar to Kinesin heavy chain isoform 5C (Kinesin heavy chain neuron-specific 2) [Gallus gallus]</t>
  </si>
  <si>
    <t>gi|45382033|ref|NP_990789.1|</t>
  </si>
  <si>
    <t>gi|129270064|ref|NP_001075886.1|</t>
  </si>
  <si>
    <t>gi|129270064|ref|NP_001075886.1| ribosomal protein S3A [Gallus gallus]</t>
  </si>
  <si>
    <t>gi|45384168|ref|NP_990420.1|</t>
  </si>
  <si>
    <t>gi|118083789|ref|XP_001231639.1|,gi|50729879|ref|XP_416685.1|</t>
  </si>
  <si>
    <t>gi|118083789|ref|XP_001231639.1| PREDICTED: similar to MGC68738 protein isoform 1 [Gallus gallus]</t>
  </si>
  <si>
    <t>gi|45384218|ref|NP_990395.1|</t>
  </si>
  <si>
    <t>gi|118094547|ref|XP_422470.2|</t>
  </si>
  <si>
    <t>gi|118094547|ref|XP_422470.2| PREDICTED: similar to MGC84786 protein [Gallus gallus]</t>
  </si>
  <si>
    <t>gi|363746230|ref|XP_001236782.2|</t>
  </si>
  <si>
    <t>gi|363742830|ref|XP_422855.3|</t>
  </si>
  <si>
    <t>gi|61097981|ref|NP_001012910.1|</t>
  </si>
  <si>
    <t>gi|53130362|emb|CAG31510.1| hypothetical protein [Gallus gallus]</t>
  </si>
  <si>
    <t>gi|363728395|ref|XP_425527.3|</t>
  </si>
  <si>
    <t>gi|50760421|ref|XP_418015.1|</t>
  </si>
  <si>
    <t>gi|50760421|ref|XP_418015.1| PREDICTED: similar to Tetraspanin 2 [Gallus gallus]</t>
  </si>
  <si>
    <t>gi|118097358|ref|XP_414544.2|</t>
  </si>
  <si>
    <t>gi|118097358|ref|XP_414544.2| PREDICTED: similar to sideroflexin 3 [Gallus gallus]</t>
  </si>
  <si>
    <t>gi|71896651|ref|NP_001026323.1|</t>
  </si>
  <si>
    <t>gi|53131982|emb|CAG31862.1| hypothetical protein [Gallus gallus]</t>
  </si>
  <si>
    <t>gi|45382147|ref|NP_990111.1|</t>
  </si>
  <si>
    <t>gi|45382147|ref|NP_990111.1| nudix (nucleoside diphosphate linked moiety X)-type motif 16-like 1 [Gallus gallus]</t>
  </si>
  <si>
    <t>gi|363745223|ref|XP_003643228.1|,gi|50753561|ref|XP_414041.1|</t>
  </si>
  <si>
    <t>PREDICTED: V-type proton ATPase subunit d 1-like, partial [Gallus gallus],gi|50753561|ref|XP_414041.1| PREDICTED: similar to Ac39/physophilin [Gallus gallus]</t>
  </si>
  <si>
    <t>gi|363744183|ref|XP_003642996.1|</t>
  </si>
  <si>
    <t>gi|45382083|ref|NP_990777.1|</t>
  </si>
  <si>
    <t>gi|212811|gb|AAA49111.1| beta-tropomyosin</t>
  </si>
  <si>
    <t>gi|50755345|ref|XP_414705.1|</t>
  </si>
  <si>
    <t>gi|50755345|ref|XP_414705.1| PREDICTED: hypothetical protein [Gallus gallus]</t>
  </si>
  <si>
    <t>gi|61657937|ref|NP_001013413.1|</t>
  </si>
  <si>
    <t>gi|71895945|ref|NP_001026720.1|</t>
  </si>
  <si>
    <t>gi|363740917|ref|XP_001232214.2|</t>
  </si>
  <si>
    <t>gi|57530349|ref|NP_001006398.1|</t>
  </si>
  <si>
    <t>gi|53133756|emb|CAG32207.1| hypothetical protein [Gallus gallus]</t>
  </si>
  <si>
    <t>gi|46048771|ref|NP_990440.1|</t>
  </si>
  <si>
    <t>gi|363728518|ref|XP_001231387.2|</t>
  </si>
  <si>
    <t>gi|95772094|ref|NP_001035732.1|,gi|126165252|ref|NP_001075172.1|,gi|363727760|ref|XP_003640419.1|,gi|50728582|ref|XP_416189.1|,gi|95772089|ref|NP_001035733.1|</t>
  </si>
  <si>
    <t>gi|45382333|ref|NP_990179.1|</t>
  </si>
  <si>
    <t>gi|118090220|ref|XP_420599.2|</t>
  </si>
  <si>
    <t>gi|118090220|ref|XP_420599.2| PREDICTED: similar to rap2 interacting protein x isoform 3 [Gallus gallus]</t>
  </si>
  <si>
    <t>gi|50736146|ref|XP_419061.1|</t>
  </si>
  <si>
    <t>gi|50736146|ref|XP_419061.1| PREDICTED: similar to mitochondrial complex I subunit NDUFS6 [Gallus gallus]</t>
  </si>
  <si>
    <t>gi|45382077|ref|NP_990082.1|</t>
  </si>
  <si>
    <t>gi|71895253|ref|NP_001025971.1|</t>
  </si>
  <si>
    <t>gi|60098425|emb|CAH65043.1| hypothetical protein [Gallus gallus]</t>
  </si>
  <si>
    <t>gi|118088894|ref|XP_001234709.1|,gi|118088890|ref|XP_419936.2|</t>
  </si>
  <si>
    <t>gi|118088892|ref|XP_001234701.1| PREDICTED: similar to ribosomal protein S7 isoform 1 [Gallus gallus],gi|118088890|ref|XP_419936.2| PREDICTED: similar to ribosomal protein S7 isoform 6 [Gallus gallus]</t>
  </si>
  <si>
    <t>gi|52345956|ref|NP_001004765.1|</t>
  </si>
  <si>
    <t>gi|52138496|dbj|BAD46731.1| aquaporin 4 [Gallus gallus]</t>
  </si>
  <si>
    <t>gi|52138653|ref|NP_001004379.1|</t>
  </si>
  <si>
    <t>gi|45383538|ref|NP_989634.1|</t>
  </si>
  <si>
    <t>gi|15420977|gb|AAK97531.1|AF408407_1 malic enzyme [Gallus gallus]</t>
  </si>
  <si>
    <t>gi|363740226|ref|XP_003642282.1|</t>
  </si>
  <si>
    <t>gi|354721164|ref|NP_001238958.1|</t>
  </si>
  <si>
    <t>gi|57524955|ref|NP_001006136.1|</t>
  </si>
  <si>
    <t>gi|53133792|emb|CAG32225.1| hypothetical protein [Gallus gallus]</t>
  </si>
  <si>
    <t>gi|118087865|ref|XP_426119.2|</t>
  </si>
  <si>
    <t>gi|118087865|ref|XP_426119.2| PREDICTED: similar to MOCO sulphurase C-terminal domain containing 2 [Gallus gallus]</t>
  </si>
  <si>
    <t>gi|326693947|ref|NP_990607.2|</t>
  </si>
  <si>
    <t>gi|118103949|ref|XP_001231729.1|</t>
  </si>
  <si>
    <t>gi|118103949|ref|XP_001231729.1| PREDICTED: microtubule-associated protein 1B [Gallus gallus]</t>
  </si>
  <si>
    <t>gi|45383812|ref|NP_989481.1|</t>
  </si>
  <si>
    <t>gi|17127730|gb|AAK56503.1| extracellular signal-regulated kinase 2 [Gallus gallus]</t>
  </si>
  <si>
    <t>gi|363730496|ref|XP_003640815.1|,gi|363730498|ref|XP_003640816.1|</t>
  </si>
  <si>
    <t>gi|363732539|ref|XP_003641117.1|</t>
  </si>
  <si>
    <t>gi|363745628|ref|XP_003643353.1|</t>
  </si>
  <si>
    <t>gi|355390334|ref|NP_001239033.1|</t>
  </si>
  <si>
    <t>gi|46048866|ref|NP_990232.1|</t>
  </si>
  <si>
    <t>gi|118090948|ref|XP_426371.2|</t>
  </si>
  <si>
    <t>gi|118090948|ref|XP_426371.2| PREDICTED: similar to ALDH7 [Gallus gallus]</t>
  </si>
  <si>
    <t>gi|45384008|ref|NP_990507.1|</t>
  </si>
  <si>
    <t>gi|264000|gb|AAB25041.1| alpha B-crystallin [Gallus gallus]</t>
  </si>
  <si>
    <t>gi|56118964|ref|NP_001007976.1|</t>
  </si>
  <si>
    <t>gi|53127364|emb|CAG31065.1| hypothetical protein [Gallus gallus]</t>
  </si>
  <si>
    <t>gi|363731790|ref|XP_001234903.2|</t>
  </si>
  <si>
    <t>gi|71897125|ref|NP_001026533.1|</t>
  </si>
  <si>
    <t>gi|53127442|emb|CAG31104.1| hypothetical protein [Gallus gallus]</t>
  </si>
  <si>
    <t>gi|50800573|ref|XP_424134.1|</t>
  </si>
  <si>
    <t>gi|50800573|ref|XP_424134.1| PREDICTED: hypothetical protein [Gallus gallus]</t>
  </si>
  <si>
    <t>gi|363739993|ref|XP_001231562.2|</t>
  </si>
  <si>
    <t>gi|363746869|ref|XP_423479.3|</t>
  </si>
  <si>
    <t>gi|45383329|ref|NP_989745.1|</t>
  </si>
  <si>
    <t>gi|45383329|ref|NP_989745.1| Y box binding protein 1 [Gallus gallus]</t>
  </si>
  <si>
    <t>gi|87196328|ref|NP_001034575.1|</t>
  </si>
  <si>
    <t>gi|87196328|ref|NP_001034575.1| vesicle-associated membrane protein 1 (synaptobrevin 1) [Gallus gallus]</t>
  </si>
  <si>
    <t>gi|45383996|ref|NP_990598.1|</t>
  </si>
  <si>
    <t>gi|118086101|ref|XP_418775.2|</t>
  </si>
  <si>
    <t>gi|118086101|ref|XP_418775.2| PREDICTED: similar to ribosomal protein L14 [Gallus gallus]</t>
  </si>
  <si>
    <t>gi|45383696|ref|NP_989543.1|</t>
  </si>
  <si>
    <t>gi|23821302|dbj|BAC20933.1| hexokinase2 [Gallus gallus]</t>
  </si>
  <si>
    <t>gi|45383702|ref|NP_989542.1|</t>
  </si>
  <si>
    <t>gi|12034955|gb|AAG46055.1|AF329270_1 manganese-containing superoxide dismutase precursor [Gallus gallus]</t>
  </si>
  <si>
    <t>gi|118093267|ref|XP_001232694.1|</t>
  </si>
  <si>
    <t>gi|118093267|ref|XP_001232694.1| PREDICTED: hypothetical protein isoform 1 [Gallus gallus]</t>
  </si>
  <si>
    <t>gi|57530712|ref|NP_001006362.1|</t>
  </si>
  <si>
    <t>gi|53129679|emb|CAG31404.1| hypothetical protein [Gallus gallus]</t>
  </si>
  <si>
    <t>gi|363742340|ref|XP_417741.3|</t>
  </si>
  <si>
    <t>gi|207080637|ref|NP_001129022.1|</t>
  </si>
  <si>
    <t>gi|156523768|gb|ABU68994.1| microsomal glutathione S-transferase 1 [Gallus gallus]</t>
  </si>
  <si>
    <t>gi|118101784|ref|XP_001233575.1|</t>
  </si>
  <si>
    <t>gi|118101784|ref|XP_001233575.1| PREDICTED: similar to mitochondrial complex I subunit NDUFS5 [Gallus gallus]</t>
  </si>
  <si>
    <t>gi|363738242|ref|XP_423130.3|</t>
  </si>
  <si>
    <t>gi|55741602|ref|NP_001006323.1|</t>
  </si>
  <si>
    <t>gi|53127836|emb|CAG31247.1| hypothetical protein [Gallus gallus]</t>
  </si>
  <si>
    <t>gi|57525300|ref|NP_001006216.1|</t>
  </si>
  <si>
    <t>gi|363746976|ref|XP_423379.3|</t>
  </si>
  <si>
    <t>gi|363734519|ref|XP_421260.2|</t>
  </si>
  <si>
    <t>gi|363743385|ref|XP_428428.3|</t>
  </si>
  <si>
    <t>gi|45384208|ref|NP_990615.1|</t>
  </si>
  <si>
    <t>gi|57525148|ref|NP_001006180.1|</t>
  </si>
  <si>
    <t>gi|53130754|emb|CAG31706.1| hypothetical protein [Gallus gallus]</t>
  </si>
  <si>
    <t>gi|363736766|ref|XP_001235148.2|</t>
  </si>
  <si>
    <t>gi|118098426|ref|XP_415105.2|,gi|118098428|ref|XP_001233377.1|,gi|47604951|ref|NP_990284.1|</t>
  </si>
  <si>
    <t>gi|104829|pir||S13928 ubiquitin precursor - chicken,Ubiquitin-40S ribosomal protein S27a OS=Gallus gallus GN=RPS27A PE=2 SV=3</t>
  </si>
  <si>
    <t>gi|45383884|ref|NP_989442.1|</t>
  </si>
  <si>
    <t>gi|22506897|gb|AAM97685.1| UDP-glucose pyrophosphorylase [Gallus gallus]</t>
  </si>
  <si>
    <t>gi|60302748|ref|NP_001012567.1|,gi|46048705|ref|NP_990623.1|</t>
  </si>
  <si>
    <t>gi|363729506|ref|XP_003640659.1|,gi|363729502|ref|XP_003640657.1|,gi|363729504|ref|XP_003640658.1|</t>
  </si>
  <si>
    <t>gi|50758813|ref|XP_417428.1|</t>
  </si>
  <si>
    <t>gi|118100690|ref|XP_001233676.1| PREDICTED: similar to DNAJC5 isoform 1 [Gallus gallus]</t>
  </si>
  <si>
    <t>gi|226533801|ref|NP_001152787.1|</t>
  </si>
  <si>
    <t>gi|225877920|emb|CAX32963.1| parvalbumin [Gallus gallus]</t>
  </si>
  <si>
    <t>gi|118099792|ref|XP_001233620.1|</t>
  </si>
  <si>
    <t>gi|118099792|ref|XP_001233620.1| PREDICTED: similar to MGC81381 protein [Gallus gallus]</t>
  </si>
  <si>
    <t>gi|363737348|ref|XP_430201.3|</t>
  </si>
  <si>
    <t>gi|61098017|ref|NP_001012889.1|</t>
  </si>
  <si>
    <t>gi|363745883|ref|XP_430420.3|</t>
  </si>
  <si>
    <t>gi|45382251|ref|NP_990156.1|</t>
  </si>
  <si>
    <t>gi|45382251|ref|NP_990156.1| ubiquitin carboxyl-terminal esterase L3 [Gallus gallus]</t>
  </si>
  <si>
    <t>gi|45382273|ref|NP_990161.1|</t>
  </si>
  <si>
    <t>gi|45382273|ref|NP_990161.1| ELAV-like 4 [Gallus gallus]</t>
  </si>
  <si>
    <t>gi|363735083|ref|XP_001234152.2|</t>
  </si>
  <si>
    <t>gi|71896335|ref|NP_001026100.1|</t>
  </si>
  <si>
    <t>gi|53130812|emb|CAG31735.1| hypothetical protein [Gallus gallus]</t>
  </si>
  <si>
    <t>gi|148223796|ref|NP_001091003.1|</t>
  </si>
  <si>
    <t>gi|148223796|ref|NP_001091003.1| ATP synthase, H+ transporting, mitochondrial F0 complex, subunit E [Gallus gallus]</t>
  </si>
  <si>
    <t>gi|60302796|ref|NP_001012592.1|</t>
  </si>
  <si>
    <t>gi|60099049|emb|CAH65355.1| hypothetical protein [Gallus gallus]</t>
  </si>
  <si>
    <t>gi|57530009|ref|NP_001006469.1|</t>
  </si>
  <si>
    <t>gi|53136456|emb|CAG32557.1| hypothetical protein [Gallus gallus]</t>
  </si>
  <si>
    <t>gi|118082608|ref|XP_001233028.1|,gi|118082482|ref|XP_001231209.1|,gi|363727770|ref|XP_003640422.1|,gi|363727752|ref|XP_003640417.1|,gi|363727748|ref|XP_001233171.2|,gi|118082621|ref|XP_416193.2|,gi|118082580|ref|XP_001232833.1|,gi|363727829|ref|XP_003640425.1|,gi|46048708|ref|NP_990627.1|,gi|363746092|ref|XP_003643522.1|,gi|71895561|ref|NP_001026653.1|</t>
  </si>
  <si>
    <t>Histone H3.2 OS=Gallus gallus GN=H3-I PE=1 SV=2,PREDICTED: histone H3.2-like, partial [Gallus gallus],Histone H3.3 OS=Gallus gallus GN=H3-IX PE=2 SV=2,gi|211851|gb|AAA48793.1| histone 3.3A</t>
  </si>
  <si>
    <t>gi|363731587|ref|XP_419539.3|</t>
  </si>
  <si>
    <t>gi|118087385|ref|XP_418430.2|</t>
  </si>
  <si>
    <t>gi|118087385|ref|XP_418430.2| PREDICTED: hypothetical protein [Gallus gallus]</t>
  </si>
  <si>
    <t>gi|57530730|ref|NP_001006363.1|</t>
  </si>
  <si>
    <t>gi|53135109|emb|CAG32396.1| hypothetical protein [Gallus gallus]</t>
  </si>
  <si>
    <t>gi|60302824|ref|NP_001012610.1|</t>
  </si>
  <si>
    <t>gi|60099043|emb|CAH65352.1| hypothetical protein [Gallus gallus]</t>
  </si>
  <si>
    <t>gi|118098539|ref|XP_415173.2|</t>
  </si>
  <si>
    <t>gi|118098539|ref|XP_415173.2| PREDICTED: hypothetical protein [Gallus gallus]</t>
  </si>
  <si>
    <t>gi|363742023|ref|XP_417533.3|,gi|363742021|ref|XP_003642581.1|</t>
  </si>
  <si>
    <t>gi|71895177|ref|NP_001026424.1|</t>
  </si>
  <si>
    <t>gi|53130302|emb|CAG31480.1| hypothetical protein [Gallus gallus]</t>
  </si>
  <si>
    <t>gi|363740732|ref|XP_001233207.2|</t>
  </si>
  <si>
    <t>gi|50728374|ref|XP_416113.1|</t>
  </si>
  <si>
    <t>gi|50728374|ref|XP_416113.1| PREDICTED: similar to Rps16 protein [Gallus gallus]</t>
  </si>
  <si>
    <t>gi|57529969|ref|NP_001006477.1|</t>
  </si>
  <si>
    <t>gi|53128101|emb|CAG31271.1| hypothetical protein [Gallus gallus]</t>
  </si>
  <si>
    <t>gi|50728360|ref|XP_416106.1|</t>
  </si>
  <si>
    <t>gi|50728360|ref|XP_416106.1| PREDICTED: hypothetical protein [Gallus gallus]</t>
  </si>
  <si>
    <t>gi|50752482|ref|XP_422797.1|</t>
  </si>
  <si>
    <t>gi|50752482|ref|XP_422797.1| PREDICTED: hypothetical protein [Gallus gallus]</t>
  </si>
  <si>
    <t>gi|45382053|ref|NP_990784.1|</t>
  </si>
  <si>
    <t>gi|50751077|ref|XP_422247.1|,gi|118094112|ref|XP_001232860.1|</t>
  </si>
  <si>
    <t>gi|118094112|ref|XP_001232860.1| PREDICTED: similar to microsomal glutathione S-transferase 3 isoform 1 [Gallus gallus]</t>
  </si>
  <si>
    <t>gi|71895883|ref|NP_001026712.1|</t>
  </si>
  <si>
    <t>gi|57525400|ref|NP_001006241.1|</t>
  </si>
  <si>
    <t>gi|53132964|emb|CAG31951.1| hypothetical protein [Gallus gallus]</t>
  </si>
  <si>
    <t>gi|60302804|ref|NP_001012596.1|</t>
  </si>
  <si>
    <t>gi|60098567|emb|CAH65114.1| hypothetical protein [Gallus gallus]</t>
  </si>
  <si>
    <t>gi|363743802|ref|XP_424048.3|</t>
  </si>
  <si>
    <t>gi|118099767|ref|XP_415683.2|</t>
  </si>
  <si>
    <t>gi|118099767|ref|XP_415683.2| PREDICTED: similar to apolipoprotein H [Gallus gallus]</t>
  </si>
  <si>
    <t>gi|363746266|ref|XP_003643590.1|</t>
  </si>
  <si>
    <t>gi|57525011|ref|NP_001006153.1|</t>
  </si>
  <si>
    <t>gi|118099214|ref|XP_415525.2|</t>
  </si>
  <si>
    <t>gi|118099214|ref|XP_415525.2| PREDICTED: hypothetical protein [Gallus gallus]</t>
  </si>
  <si>
    <t>gi|270288746|ref|NP_001161855.1|</t>
  </si>
  <si>
    <t>gi|363746258|ref|XP_003643588.1|</t>
  </si>
  <si>
    <t>gi|363738723|ref|XP_414391.3|</t>
  </si>
  <si>
    <t>gi|363739648|ref|XP_414714.3|</t>
  </si>
  <si>
    <t>gi|363746215|ref|XP_003643570.1|</t>
  </si>
  <si>
    <t>gi|118092407|ref|XP_001231685.1|</t>
  </si>
  <si>
    <t>gi|118092407|ref|XP_001231685.1| PREDICTED: hypothetical protein [Gallus gallus]</t>
  </si>
  <si>
    <t>gi|50728568|ref|XP_416182.1|</t>
  </si>
  <si>
    <t>gi|50728568|ref|XP_416182.1| PREDICTED: similar to D4-GDP-dissociation inhibitor [Gallus gallus]</t>
  </si>
  <si>
    <t>gi|363745992|ref|XP_001234760.2|</t>
  </si>
  <si>
    <t>gi|55926141|ref|NP_001007491.1|</t>
  </si>
  <si>
    <t>gi|53136894|emb|CAG32776.1| hypothetical protein [Gallus gallus]</t>
  </si>
  <si>
    <t>gi|71897051|ref|NP_001026518.1|</t>
  </si>
  <si>
    <t>gi|53128363|emb|CAG31295.1| hypothetical protein [Gallus gallus]</t>
  </si>
  <si>
    <t>gi|118099808|ref|XP_425385.2|</t>
  </si>
  <si>
    <t>gi|118099808|ref|XP_425385.2| PREDICTED: similar to LOC443719 protein [Gallus gallus]</t>
  </si>
  <si>
    <t>gi|363744134|ref|XP_003642984.1|</t>
  </si>
  <si>
    <t>gi|315434208|ref|NP_001186777.1|</t>
  </si>
  <si>
    <t>gi|118102009|ref|XP_001234052.1|</t>
  </si>
  <si>
    <t>gi|118102009|ref|XP_001234052.1| PREDICTED: similar to ribosomal protein S25 [Gallus gallus]</t>
  </si>
  <si>
    <t>gi|363741727|ref|XP_417331.3|</t>
  </si>
  <si>
    <t>gi|356991151|ref|NP_001025862.2|</t>
  </si>
  <si>
    <t>gi|132626770|ref|NP_001006309.3|</t>
  </si>
  <si>
    <t>gi|132626770|ref|NP_001006309.3| heterogeneous nuclear ribonucleoprotein R [Gallus gallus]</t>
  </si>
  <si>
    <t>gi|226958424|ref|NP_001152983.1|</t>
  </si>
  <si>
    <t>gi|226958424|ref|NP_001152983.1| protein kinase C and casein kinase substrate in neurons 2 isoform 1 [Gallus gallus]</t>
  </si>
  <si>
    <t>gi|355390235|ref|NP_001238997.1|</t>
  </si>
  <si>
    <t>gi|118091340|ref|XP_427233.2| PREDICTED: similar to MGC68968 protein [Gallus gallus]</t>
  </si>
  <si>
    <t>gi|50732203|ref|XP_418527.1|</t>
  </si>
  <si>
    <t>gi|50732203|ref|XP_418527.1| PREDICTED: similar to Oxsr1 protein [Gallus gallus]</t>
  </si>
  <si>
    <t>gi|57525441|ref|NP_001006250.1|</t>
  </si>
  <si>
    <t>gi|53133360|emb|CAG32009.1| hypothetical protein [Gallus gallus]</t>
  </si>
  <si>
    <t>gi|50730176|ref|XP_416798.1|</t>
  </si>
  <si>
    <t>gi|50730176|ref|XP_416798.1| PREDICTED: similar to MGC79016 protein [Gallus gallus]</t>
  </si>
  <si>
    <t>gi|45382679|ref|NP_990805.1|</t>
  </si>
  <si>
    <t>gi|212452|gb|AAA48988.1| nonmuscle myosin heavy chain</t>
  </si>
  <si>
    <t>gi|86129544|ref|NP_001034402.1|</t>
  </si>
  <si>
    <t>gi|53136794|emb|CAG32726.1| hypothetical protein [Gallus gallus]</t>
  </si>
  <si>
    <t>gi|310772225|ref|NP_001006524.2|</t>
  </si>
  <si>
    <t>gi|71894701|ref|NP_001026358.1|</t>
  </si>
  <si>
    <t>gi|60098969|emb|CAH65315.1| hypothetical protein [Gallus gallus]</t>
  </si>
  <si>
    <t>gi|45384138|ref|NP_990435.1|</t>
  </si>
  <si>
    <t>gi|363728311|ref|XP_416495.3|</t>
  </si>
  <si>
    <t>gi|56118966|ref|NP_001007968.1|</t>
  </si>
  <si>
    <t>gi|45382905|ref|NP_990846.1|</t>
  </si>
  <si>
    <t>gi|71895159|ref|NP_001026419.1|</t>
  </si>
  <si>
    <t>gi|53134506|emb|CAG32337.1| hypothetical protein [Gallus gallus]</t>
  </si>
  <si>
    <t>gi|52138663|ref|NP_001004380.1|</t>
  </si>
  <si>
    <t>gi|45384202|ref|NP_990616.1|</t>
  </si>
  <si>
    <t>gi|45383834|ref|NP_989472.1|</t>
  </si>
  <si>
    <t>gi|363732614|ref|XP_003641126.1|</t>
  </si>
  <si>
    <t>gi|363731779|ref|XP_419450.3|</t>
  </si>
  <si>
    <t>gi|313760647|ref|NP_001186510.1|</t>
  </si>
  <si>
    <t>gi|118085479|ref|XP_418503.2| PREDICTED: hypothetical protein [Gallus gallus]</t>
  </si>
  <si>
    <t>gi|45382569|ref|NP_990555.1|</t>
  </si>
  <si>
    <t>gi|118101365|ref|XP_424381.2|</t>
  </si>
  <si>
    <t>gi|118101365|ref|XP_424381.2| PREDICTED: similar to Proline synthetase associated [Gallus gallus]</t>
  </si>
  <si>
    <t>gi|363731688|ref|XP_419672.3|</t>
  </si>
  <si>
    <t>gi|363736202|ref|XP_428938.3|</t>
  </si>
  <si>
    <t>gi|363741115|ref|XP_003642446.1|,gi|363741113|ref|XP_003642445.1|</t>
  </si>
  <si>
    <t>gi|118104378|ref|XP_429181.2|</t>
  </si>
  <si>
    <t>gi|118104378|ref|XP_429181.2| PREDICTED: similar to cytochrome c oxidase subunit VIIc [Gallus gallus]</t>
  </si>
  <si>
    <t>gi|71895051|ref|NP_001026268.1|</t>
  </si>
  <si>
    <t>gi|45382615|ref|NP_990793.1|</t>
  </si>
  <si>
    <t>gi|363730843|ref|XP_418303.3|</t>
  </si>
  <si>
    <t>gi|363735591|ref|XP_421787.3|</t>
  </si>
  <si>
    <t>gi|311771659|ref|NP_001185711.1|</t>
  </si>
  <si>
    <t>gi|118088905|ref|XP_001235422.1| PREDICTED: similar to MGC85571 protein [Gallus gallus]</t>
  </si>
  <si>
    <t>gi|363746951|ref|XP_003643864.1|</t>
  </si>
  <si>
    <t>gi|114326305|ref|NP_001041542.1|</t>
  </si>
  <si>
    <t>gi|113734323|dbj|BAF30487.1| Lanosterol 14alpha-demethylase [Gallus gallus]</t>
  </si>
  <si>
    <t>gi|363746086|ref|XP_424208.2|</t>
  </si>
  <si>
    <t>gi|45382931|ref|NP_989944.1|</t>
  </si>
  <si>
    <t>gi|47604954|ref|NP_990406.1|</t>
  </si>
  <si>
    <t>gi|2558539|emb|CAA82846.1| ubiquitin-ribosomal protein fusion protein [Gallus gallus]</t>
  </si>
  <si>
    <t>gi|71895593|ref|NP_001025732.1|</t>
  </si>
  <si>
    <t>gi|53136259|emb|CAG32498.1| hypothetical protein [Gallus gallus]</t>
  </si>
  <si>
    <t>gi|45382449|ref|NP_990222.1|</t>
  </si>
  <si>
    <t>gi|347921933|ref|NP_990626.2|</t>
  </si>
  <si>
    <t>gi|363742968|ref|XP_001236226.2|</t>
  </si>
  <si>
    <t>gi|363738498|ref|XP_003642020.1|</t>
  </si>
  <si>
    <t>gi|71895145|ref|NP_001026416.1|</t>
  </si>
  <si>
    <t>gi|53130728|emb|CAG31693.1| hypothetical protein [Gallus gallus]</t>
  </si>
  <si>
    <t>gi|268370289|ref|NP_001161203.1|</t>
  </si>
  <si>
    <t>gi|50728790|ref|XP_416284.1| PREDICTED: similar to Thiosulfate sulfurtransferase (Rhodanese) isoform 2 [Gallus gallus]</t>
  </si>
  <si>
    <t>gi|363746070|ref|XP_424095.3|</t>
  </si>
  <si>
    <t>gi|261490822|ref|NP_001159797.1|</t>
  </si>
  <si>
    <t>gi|363738046|ref|XP_003641947.1|</t>
  </si>
  <si>
    <t>gi|363729408|ref|XP_423671.3|</t>
  </si>
  <si>
    <t>gi|118099245|ref|XP_415513.2|,gi|118099247|ref|XP_001233165.1|,gi|363740324|ref|XP_003642305.1|</t>
  </si>
  <si>
    <t>gi|118099245|ref|XP_415513.2| PREDICTED: similar to solute carrier family 25, member 25 isoform 2 [Gallus gallus],gi|118099247|ref|XP_001233165.1| PREDICTED: similar to solute carrier family 25, member 25 isoform 1 [Gallus gallus],PREDICTED: calcium-binding mitochondrial carrier protein SCaMC-2 [Gallus gallus]</t>
  </si>
  <si>
    <t>gi|71894971|ref|NP_001026029.1|</t>
  </si>
  <si>
    <t>gi|53136442|emb|CAG32550.1| hypothetical protein [Gallus gallus]</t>
  </si>
  <si>
    <t>gi|47825381|ref|NP_001001466.1|</t>
  </si>
  <si>
    <t>gi|1143723|gb|AAC60075.1| chS-Rex-b</t>
  </si>
  <si>
    <t>gi|5834848|ref|NP_006919.1|ATP8_10016</t>
  </si>
  <si>
    <t>gi|269784810|ref|NP_001161477.1|</t>
  </si>
  <si>
    <t>gi|363743113|ref|XP_418029.2|</t>
  </si>
  <si>
    <t>gi|5834846|ref|NP_006917.1|COX1_10016</t>
  </si>
  <si>
    <t>gi|118100425|ref|XP_415908.2|</t>
  </si>
  <si>
    <t>gi|118100425|ref|XP_415908.2| PREDICTED: hypothetical protein [Gallus gallus]</t>
  </si>
  <si>
    <t>gi|118082329|ref|XP_001233648.1|</t>
  </si>
  <si>
    <t>gi|118082329|ref|XP_001233648.1| PREDICTED: similar to GTP-binding protein RAB21 [Gallus gallus]</t>
  </si>
  <si>
    <t>gi|50748430|ref|XP_421242.1|</t>
  </si>
  <si>
    <t>gi|50748430|ref|XP_421242.1| PREDICTED: similar to prosomal P27K protein [Gallus gallus]</t>
  </si>
  <si>
    <t>gi|118084259|ref|XP_416909.2|</t>
  </si>
  <si>
    <t>gi|118084259|ref|XP_416909.2| PREDICTED: hypothetical protein [Gallus gallus]</t>
  </si>
  <si>
    <t>gi|87196326|ref|NP_001034578.1|</t>
  </si>
  <si>
    <t>gi|87196326|ref|NP_001034578.1| vesicle-associated membrane protein 3 [Gallus gallus]</t>
  </si>
  <si>
    <t>gi|363739604|ref|XP_414872.3|</t>
  </si>
  <si>
    <t>gi|57530626|ref|NP_001006345.1|</t>
  </si>
  <si>
    <t>gi|71895031|ref|NP_001026397.1|</t>
  </si>
  <si>
    <t>gi|53127340|emb|CAG31053.1| hypothetical protein [Gallus gallus]</t>
  </si>
  <si>
    <t>gi|363737956|ref|XP_001231665.2|</t>
  </si>
  <si>
    <t>gi|363733162|ref|XP_420489.3|,gi|363746541|ref|XP_003643704.1|</t>
  </si>
  <si>
    <t>gi|45384350|ref|NP_990653.1|</t>
  </si>
  <si>
    <t>gi|57530409|ref|NP_001006385.1|</t>
  </si>
  <si>
    <t>gi|53128300|emb|CAG31288.1| hypothetical protein [Gallus gallus]</t>
  </si>
  <si>
    <t>gi|71896679|ref|NP_001026142.1|</t>
  </si>
  <si>
    <t>gi|363739557|ref|XP_414799.3|</t>
  </si>
  <si>
    <t>gi|118090053|ref|XP_418403.2|</t>
  </si>
  <si>
    <t>gi|118090053|ref|XP_418403.2| PREDICTED: similar to L-3-hydroxyacyl-Coenzyme A dehydrogenase, short chain [Gallus gallus]</t>
  </si>
  <si>
    <t>gi|326633233|ref|NP_001192026.1|</t>
  </si>
  <si>
    <t>gi|45382219|ref|NP_990142.1|</t>
  </si>
  <si>
    <t>gi|45382219|ref|NP_990142.1| prosaposin [Gallus gallus]</t>
  </si>
  <si>
    <t>gi|45382421|ref|NP_990707.1|</t>
  </si>
  <si>
    <t>gi|118094764|ref|XP_422542.2|</t>
  </si>
  <si>
    <t>gi|118094764|ref|XP_422542.2| PREDICTED: similar to cystathionase [Gallus gallus]</t>
  </si>
  <si>
    <t>gi|45383123|ref|NP_989859.1|</t>
  </si>
  <si>
    <t>gi|312596918|ref|NP_001006272.2|,gi|363736987|ref|XP_003641786.1|</t>
  </si>
  <si>
    <t>gi|45384514|ref|NP_990659.1|</t>
  </si>
  <si>
    <t>gi|45384514|ref|NP_990659.1| heterogeneous nuclear ribonucleoprotein A/B [Gallus gallus]</t>
  </si>
  <si>
    <t>gi|363734363|ref|XP_421075.3|</t>
  </si>
  <si>
    <t>gi|363743615|ref|XP_003642882.1|</t>
  </si>
  <si>
    <t>gi|363743624|ref|XP_001231865.2|</t>
  </si>
  <si>
    <t>gi|50745652|ref|XP_420185.1|</t>
  </si>
  <si>
    <t>gi|50745652|ref|XP_420185.1| PREDICTED: similar to X-linked deafness dystonia protein [Gallus gallus]</t>
  </si>
  <si>
    <t>gi|57530014|ref|NP_001006466.1|</t>
  </si>
  <si>
    <t>gi|53134367|emb|CAG32325.1| hypothetical protein [Gallus gallus]</t>
  </si>
  <si>
    <t>gi|118096881|ref|XP_414369.2|,gi|118096883|ref|XP_001233145.1|</t>
  </si>
  <si>
    <t>gi|118096881|ref|XP_414369.2| PREDICTED: similar to Chchd6-prov protein isoform 2 [Gallus gallus],gi|118096883|ref|XP_001233145.1| PREDICTED: similar to Chchd6-prov protein isoform 1 [Gallus gallus]</t>
  </si>
  <si>
    <t>gi|363742292|ref|XP_417784.3|</t>
  </si>
  <si>
    <t>gi|363734380|ref|XP_003641391.1|</t>
  </si>
  <si>
    <t>gi|50736203|ref|XP_419079.1|</t>
  </si>
  <si>
    <t>gi|50736203|ref|XP_419079.1| PREDICTED: similar to Thioredoxin domain containing 4 (endoplasmic reticulum) [Gallus gallus]</t>
  </si>
  <si>
    <t>gi|71897071|ref|NP_001025884.1|</t>
  </si>
  <si>
    <t>gi|53133904|emb|CAG32281.1| hypothetical protein [Gallus gallus]</t>
  </si>
  <si>
    <t>gi|45382571|ref|NP_990556.1|</t>
  </si>
  <si>
    <t>gi|71895641|ref|NP_001026211.1|</t>
  </si>
  <si>
    <t>gi|53127794|emb|CAG31226.1| hypothetical protein [Gallus gallus]</t>
  </si>
  <si>
    <t>gi|363741140|ref|XP_415820.3|</t>
  </si>
  <si>
    <t>gi|363734022|ref|XP_001235734.2|</t>
  </si>
  <si>
    <t>gi|118100855|ref|XP_417486.2|</t>
  </si>
  <si>
    <t>gi|118100855|ref|XP_417486.2| PREDICTED: similar to Aminopeptidase-like 1 [Gallus gallus]</t>
  </si>
  <si>
    <t>gi|319918842|ref|NP_001188397.1|</t>
  </si>
  <si>
    <t>gi|50732511|ref|XP_418669.1| PREDICTED: paraoxonase 2 [Gallus gallus]</t>
  </si>
  <si>
    <t>gi|363730787|ref|XP_428540.3|</t>
  </si>
  <si>
    <t>gi|118083465|ref|XP_001233271.1|</t>
  </si>
  <si>
    <t>gi|118083465|ref|XP_001233271.1| PREDICTED: similar to NADH dehydrogenase [ubiquinone] 1 beta subcomplex subunit 4 (NADH-ubiquinone oxidoreductase B15 subunit) (Complex I-B15) (CI-B15) (Hypothetical protein Walter) (GGHPW) [Gallus gallus]</t>
  </si>
  <si>
    <t>gi|113206062|ref|NP_001038105.1|</t>
  </si>
  <si>
    <t>gi|57524844|ref|NP_001005834.1|</t>
  </si>
  <si>
    <t>gi|5834855|ref|NP_006926.1|CYTB_10016</t>
  </si>
  <si>
    <t>gi|363735768|ref|XP_003641607.1|</t>
  </si>
  <si>
    <t>gi|363744215|ref|XP_001234565.2|</t>
  </si>
  <si>
    <t>gi|363745038|ref|XP_424297.3|</t>
  </si>
  <si>
    <t>gi|118101506|ref|XP_001231581.1|</t>
  </si>
  <si>
    <t>gi|118101506|ref|XP_001231581.1| PREDICTED: similar to P1725 [Gallus gallus]</t>
  </si>
  <si>
    <t>gi|71895291|ref|NP_001025790.1|</t>
  </si>
  <si>
    <t>gi|53136692|emb|CAG32675.1| hypothetical protein [Gallus gallus]</t>
  </si>
  <si>
    <t>gi|167860105|ref|NP_001006564.2|</t>
  </si>
  <si>
    <t>gi|71895805|ref|NP_001026696.1|</t>
  </si>
  <si>
    <t>gi|310772257|ref|NP_001185586.1|</t>
  </si>
  <si>
    <t>gi|45383528|ref|NP_989638.1|</t>
  </si>
  <si>
    <t>gi|123959728|ref|NP_001074186.1|</t>
  </si>
  <si>
    <t>gi|310772235|ref|NP_001185577.1|</t>
  </si>
  <si>
    <t>gi|50729385|ref|XP_416492.1| PREDICTED: similar to cystatin B [Gallus gallus]</t>
  </si>
  <si>
    <t>gi|118090950|ref|XP_001232780.1|</t>
  </si>
  <si>
    <t>gi|118090950|ref|XP_001232780.1| PREDICTED: similar to NADH dehydrogenase (ubiquinone) [Gallus gallus]</t>
  </si>
  <si>
    <t>gi|124249358|ref|NP_001074348.1|</t>
  </si>
  <si>
    <t>gi|124249358|ref|NP_001074348.1| FXYD domain containing ion transport regulator 6 [Gallus gallus]</t>
  </si>
  <si>
    <t>gi|363732330|ref|XP_419794.2|</t>
  </si>
  <si>
    <t>gi|363737958|ref|XP_003641929.1|</t>
  </si>
  <si>
    <t>gi|5834849|ref|NP_006920.1|ATP6_10016</t>
  </si>
  <si>
    <t>gi|363739222|ref|XP_414648.3|</t>
  </si>
  <si>
    <t>gi|118103332|ref|XP_418262.2|</t>
  </si>
  <si>
    <t>gi|118103332|ref|XP_418262.2| PREDICTED: similar to ER-resident chaperone calreticulin [Gallus gallus]</t>
  </si>
  <si>
    <t>gi|363728745|ref|XP_001234513.2|</t>
  </si>
  <si>
    <t>gi|118098842|ref|XP_001234250.1|</t>
  </si>
  <si>
    <t>gi|118098842|ref|XP_001234250.1| PREDICTED: similar to ubiquinol-cytochrome c reductase complex (7.2 kD) (ucrc) [Gallus gallus]</t>
  </si>
  <si>
    <t>gi|363742498|ref|XP_425793.3|</t>
  </si>
  <si>
    <t>gi|118089893|ref|XP_001234188.1|</t>
  </si>
  <si>
    <t>gi|118089893|ref|XP_001234188.1| PREDICTED: similar to ovary-specific acidic protein [Gallus gallus]</t>
  </si>
  <si>
    <t>gi|363741028|ref|XP_003642424.1|</t>
  </si>
  <si>
    <t>gi|363746348|ref|XP_003643624.1|</t>
  </si>
  <si>
    <t>gi|50755563|ref|XP_414797.1|</t>
  </si>
  <si>
    <t>gi|50755563|ref|XP_414797.1| PREDICTED: similar to PDGF associated protein [Gallus gallus]</t>
  </si>
  <si>
    <t>gi|363741109|ref|XP_003642444.1|</t>
  </si>
  <si>
    <t>gi|46048920|ref|NP_989907.1|</t>
  </si>
  <si>
    <t>gi|19335967|emb|CAD23129.1| diazepam binding inhibitor [Gallus gallus]</t>
  </si>
  <si>
    <t>gi|118090133|ref|XP_420536.2|</t>
  </si>
  <si>
    <t>gi|118090133|ref|XP_420536.2| PREDICTED: similar to Ras-GTPase activating protein SH3 domain-binding protein 2 [Gallus gallus]</t>
  </si>
  <si>
    <t>gi|356582467|ref|NP_001239207.1|</t>
  </si>
  <si>
    <t>Biological Replicates (n=4)</t>
  </si>
  <si>
    <t>Total Spectral Count</t>
  </si>
  <si>
    <t>Identified proteins in NL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</si>
</sst>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0" fillId="0" borderId="0" xfId="0" applyFill="1"/>
    <xf numFmtId="0" fontId="3" fillId="0" borderId="0" xfId="0" applyFont="1" applyAlignme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NL-p2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0"/>
  <sheetViews>
    <sheetView tabSelected="1" workbookViewId="0">
      <selection activeCell="H14" sqref="H14"/>
    </sheetView>
  </sheetViews>
  <sheetFormatPr baseColWidth="10" defaultColWidth="11" defaultRowHeight="15" x14ac:dyDescent="0"/>
  <cols>
    <col min="1" max="1" width="32.33203125" customWidth="1"/>
    <col min="2" max="2" width="7.83203125" style="1" customWidth="1"/>
    <col min="3" max="3" width="6.6640625" style="1" customWidth="1"/>
    <col min="4" max="4" width="6.33203125" style="1" customWidth="1"/>
    <col min="5" max="5" width="6.1640625" style="1" customWidth="1"/>
    <col min="6" max="6" width="10.1640625" customWidth="1"/>
    <col min="7" max="7" width="11" customWidth="1"/>
    <col min="8" max="8" width="80.6640625" bestFit="1" customWidth="1"/>
  </cols>
  <sheetData>
    <row r="1" spans="1:8">
      <c r="A1" s="7" t="s">
        <v>1318</v>
      </c>
      <c r="B1" s="7"/>
      <c r="C1" s="7"/>
      <c r="D1" s="7"/>
      <c r="E1" s="7"/>
      <c r="F1" s="7"/>
      <c r="G1" s="7"/>
      <c r="H1" s="7"/>
    </row>
    <row r="2" spans="1:8">
      <c r="B2" s="6"/>
      <c r="C2" s="6"/>
      <c r="D2" s="6"/>
      <c r="E2" s="6"/>
    </row>
    <row r="3" spans="1:8" s="2" customFormat="1" ht="47.25">
      <c r="A3" s="2" t="s">
        <v>0</v>
      </c>
      <c r="B3" s="3">
        <v>1</v>
      </c>
      <c r="C3" s="3">
        <v>2</v>
      </c>
      <c r="D3" s="3">
        <v>3</v>
      </c>
      <c r="E3" s="3">
        <v>4</v>
      </c>
      <c r="F3" s="5" t="s">
        <v>1317</v>
      </c>
      <c r="G3" s="4" t="s">
        <v>1316</v>
      </c>
      <c r="H3" s="2" t="s">
        <v>1</v>
      </c>
    </row>
    <row r="4" spans="1:8">
      <c r="A4" t="s">
        <v>345</v>
      </c>
      <c r="B4" s="1">
        <v>350</v>
      </c>
      <c r="C4" s="1">
        <v>231</v>
      </c>
      <c r="D4" s="1">
        <v>231</v>
      </c>
      <c r="E4" s="1">
        <v>209</v>
      </c>
      <c r="F4">
        <f>SUM(B4,C4,D4,E4)</f>
        <v>1021</v>
      </c>
      <c r="G4">
        <f>COUNTIF(B4:E4,"&gt;0")</f>
        <v>4</v>
      </c>
      <c r="H4" t="s">
        <v>2</v>
      </c>
    </row>
    <row r="5" spans="1:8">
      <c r="A5" t="s">
        <v>346</v>
      </c>
      <c r="B5" s="1">
        <v>140</v>
      </c>
      <c r="C5" s="1">
        <v>147</v>
      </c>
      <c r="D5" s="1">
        <v>120</v>
      </c>
      <c r="E5" s="1">
        <v>163</v>
      </c>
      <c r="F5">
        <f t="shared" ref="F5:F68" si="0">SUM(B5,C5,D5,E5)</f>
        <v>570</v>
      </c>
      <c r="G5">
        <f t="shared" ref="G5:G68" si="1">COUNTIF(B5:E5,"&gt;0")</f>
        <v>4</v>
      </c>
      <c r="H5" t="s">
        <v>3</v>
      </c>
    </row>
    <row r="6" spans="1:8">
      <c r="A6" t="s">
        <v>347</v>
      </c>
      <c r="B6" s="1">
        <v>269</v>
      </c>
      <c r="C6" s="1">
        <v>258</v>
      </c>
      <c r="D6" s="1">
        <v>227</v>
      </c>
      <c r="E6" s="1">
        <v>160</v>
      </c>
      <c r="F6">
        <f t="shared" si="0"/>
        <v>914</v>
      </c>
      <c r="G6">
        <f t="shared" si="1"/>
        <v>4</v>
      </c>
      <c r="H6" t="s">
        <v>348</v>
      </c>
    </row>
    <row r="7" spans="1:8">
      <c r="A7" t="s">
        <v>349</v>
      </c>
      <c r="B7" s="1">
        <v>255</v>
      </c>
      <c r="C7" s="1">
        <v>213</v>
      </c>
      <c r="D7" s="1">
        <v>153</v>
      </c>
      <c r="E7" s="1">
        <v>152</v>
      </c>
      <c r="F7">
        <f t="shared" si="0"/>
        <v>773</v>
      </c>
      <c r="G7">
        <f t="shared" si="1"/>
        <v>4</v>
      </c>
      <c r="H7" t="s">
        <v>4</v>
      </c>
    </row>
    <row r="8" spans="1:8">
      <c r="A8" t="s">
        <v>350</v>
      </c>
      <c r="B8" s="1">
        <v>58</v>
      </c>
      <c r="C8" s="1">
        <v>38</v>
      </c>
      <c r="D8" s="1">
        <v>12</v>
      </c>
      <c r="E8" s="1">
        <v>27</v>
      </c>
      <c r="F8">
        <f t="shared" si="0"/>
        <v>135</v>
      </c>
      <c r="G8">
        <f t="shared" si="1"/>
        <v>4</v>
      </c>
      <c r="H8" t="s">
        <v>5</v>
      </c>
    </row>
    <row r="9" spans="1:8">
      <c r="A9" t="s">
        <v>351</v>
      </c>
      <c r="B9" s="1">
        <v>224</v>
      </c>
      <c r="C9" s="1">
        <v>161</v>
      </c>
      <c r="D9" s="1">
        <v>102</v>
      </c>
      <c r="E9" s="1">
        <v>120</v>
      </c>
      <c r="F9">
        <f t="shared" si="0"/>
        <v>607</v>
      </c>
      <c r="G9">
        <f t="shared" si="1"/>
        <v>4</v>
      </c>
      <c r="H9" t="s">
        <v>6</v>
      </c>
    </row>
    <row r="10" spans="1:8">
      <c r="A10" t="s">
        <v>352</v>
      </c>
      <c r="B10" s="1">
        <v>87</v>
      </c>
      <c r="C10" s="1">
        <v>25</v>
      </c>
      <c r="D10" s="1">
        <v>11</v>
      </c>
      <c r="E10" s="1">
        <v>14</v>
      </c>
      <c r="F10">
        <f t="shared" si="0"/>
        <v>137</v>
      </c>
      <c r="G10">
        <f t="shared" si="1"/>
        <v>4</v>
      </c>
      <c r="H10" t="s">
        <v>353</v>
      </c>
    </row>
    <row r="11" spans="1:8">
      <c r="A11" t="s">
        <v>354</v>
      </c>
      <c r="B11" s="1">
        <v>245</v>
      </c>
      <c r="C11" s="1">
        <v>143</v>
      </c>
      <c r="D11" s="1">
        <v>131</v>
      </c>
      <c r="E11" s="1">
        <v>109</v>
      </c>
      <c r="F11">
        <f t="shared" si="0"/>
        <v>628</v>
      </c>
      <c r="G11">
        <f t="shared" si="1"/>
        <v>4</v>
      </c>
      <c r="H11" t="s">
        <v>7</v>
      </c>
    </row>
    <row r="12" spans="1:8">
      <c r="A12" t="s">
        <v>355</v>
      </c>
      <c r="B12" s="1">
        <v>86</v>
      </c>
      <c r="C12" s="1">
        <v>52</v>
      </c>
      <c r="D12" s="1">
        <v>26</v>
      </c>
      <c r="E12" s="1">
        <v>40</v>
      </c>
      <c r="F12">
        <f t="shared" si="0"/>
        <v>204</v>
      </c>
      <c r="G12">
        <f t="shared" si="1"/>
        <v>4</v>
      </c>
      <c r="H12" t="s">
        <v>356</v>
      </c>
    </row>
    <row r="13" spans="1:8">
      <c r="A13" t="s">
        <v>357</v>
      </c>
      <c r="B13" s="1">
        <v>184</v>
      </c>
      <c r="C13" s="1">
        <v>153</v>
      </c>
      <c r="D13" s="1">
        <v>173</v>
      </c>
      <c r="E13" s="1">
        <v>129</v>
      </c>
      <c r="F13">
        <f t="shared" si="0"/>
        <v>639</v>
      </c>
      <c r="G13">
        <f t="shared" si="1"/>
        <v>4</v>
      </c>
      <c r="H13" t="s">
        <v>358</v>
      </c>
    </row>
    <row r="14" spans="1:8">
      <c r="A14" t="s">
        <v>359</v>
      </c>
      <c r="B14" s="1">
        <v>103</v>
      </c>
      <c r="C14" s="1">
        <v>109</v>
      </c>
      <c r="D14" s="1">
        <v>56</v>
      </c>
      <c r="E14" s="1">
        <v>86</v>
      </c>
      <c r="F14">
        <f t="shared" si="0"/>
        <v>354</v>
      </c>
      <c r="G14">
        <f t="shared" si="1"/>
        <v>4</v>
      </c>
      <c r="H14" t="s">
        <v>360</v>
      </c>
    </row>
    <row r="15" spans="1:8">
      <c r="A15" t="s">
        <v>361</v>
      </c>
      <c r="B15" s="1">
        <v>121</v>
      </c>
      <c r="C15" s="1">
        <v>111</v>
      </c>
      <c r="D15" s="1">
        <v>64</v>
      </c>
      <c r="E15" s="1">
        <v>97</v>
      </c>
      <c r="F15">
        <f t="shared" si="0"/>
        <v>393</v>
      </c>
      <c r="G15">
        <f t="shared" si="1"/>
        <v>4</v>
      </c>
      <c r="H15" t="s">
        <v>8</v>
      </c>
    </row>
    <row r="16" spans="1:8">
      <c r="A16" t="s">
        <v>362</v>
      </c>
      <c r="B16" s="1">
        <v>102</v>
      </c>
      <c r="C16" s="1">
        <v>108</v>
      </c>
      <c r="D16" s="1">
        <v>67</v>
      </c>
      <c r="E16" s="1">
        <v>56</v>
      </c>
      <c r="F16">
        <f t="shared" si="0"/>
        <v>333</v>
      </c>
      <c r="G16">
        <f t="shared" si="1"/>
        <v>4</v>
      </c>
      <c r="H16" t="s">
        <v>9</v>
      </c>
    </row>
    <row r="17" spans="1:8">
      <c r="A17" t="s">
        <v>363</v>
      </c>
      <c r="B17" s="1">
        <v>97</v>
      </c>
      <c r="C17" s="1">
        <v>71</v>
      </c>
      <c r="D17" s="1">
        <v>49</v>
      </c>
      <c r="E17" s="1">
        <v>72</v>
      </c>
      <c r="F17">
        <f t="shared" si="0"/>
        <v>289</v>
      </c>
      <c r="G17">
        <f t="shared" si="1"/>
        <v>4</v>
      </c>
      <c r="H17" t="s">
        <v>10</v>
      </c>
    </row>
    <row r="18" spans="1:8">
      <c r="A18" t="s">
        <v>364</v>
      </c>
      <c r="B18" s="1">
        <v>82</v>
      </c>
      <c r="C18" s="1">
        <v>68</v>
      </c>
      <c r="D18" s="1">
        <v>44</v>
      </c>
      <c r="E18" s="1">
        <v>52</v>
      </c>
      <c r="F18">
        <f t="shared" si="0"/>
        <v>246</v>
      </c>
      <c r="G18">
        <f t="shared" si="1"/>
        <v>4</v>
      </c>
      <c r="H18" t="s">
        <v>365</v>
      </c>
    </row>
    <row r="19" spans="1:8">
      <c r="A19" t="s">
        <v>366</v>
      </c>
      <c r="B19" s="1">
        <v>98</v>
      </c>
      <c r="C19" s="1">
        <v>89</v>
      </c>
      <c r="D19" s="1">
        <v>54</v>
      </c>
      <c r="E19" s="1">
        <v>90</v>
      </c>
      <c r="F19">
        <f t="shared" si="0"/>
        <v>331</v>
      </c>
      <c r="G19">
        <f t="shared" si="1"/>
        <v>4</v>
      </c>
      <c r="H19" t="s">
        <v>11</v>
      </c>
    </row>
    <row r="20" spans="1:8">
      <c r="A20" t="s">
        <v>367</v>
      </c>
      <c r="B20" s="1">
        <v>104</v>
      </c>
      <c r="C20" s="1">
        <v>84</v>
      </c>
      <c r="D20" s="1">
        <v>58</v>
      </c>
      <c r="E20" s="1">
        <v>69</v>
      </c>
      <c r="F20">
        <f t="shared" si="0"/>
        <v>315</v>
      </c>
      <c r="G20">
        <f t="shared" si="1"/>
        <v>4</v>
      </c>
      <c r="H20" t="s">
        <v>12</v>
      </c>
    </row>
    <row r="21" spans="1:8">
      <c r="A21" t="s">
        <v>368</v>
      </c>
      <c r="B21" s="1">
        <v>98</v>
      </c>
      <c r="C21" s="1">
        <v>89</v>
      </c>
      <c r="D21" s="1">
        <v>0</v>
      </c>
      <c r="E21" s="1">
        <v>0</v>
      </c>
      <c r="F21">
        <f t="shared" si="0"/>
        <v>187</v>
      </c>
      <c r="G21">
        <f t="shared" si="1"/>
        <v>2</v>
      </c>
      <c r="H21" t="s">
        <v>13</v>
      </c>
    </row>
    <row r="22" spans="1:8">
      <c r="A22" t="s">
        <v>369</v>
      </c>
      <c r="B22" s="1">
        <v>122</v>
      </c>
      <c r="C22" s="1">
        <v>96</v>
      </c>
      <c r="D22" s="1">
        <v>75</v>
      </c>
      <c r="E22" s="1">
        <v>77</v>
      </c>
      <c r="F22">
        <f t="shared" si="0"/>
        <v>370</v>
      </c>
      <c r="G22">
        <f t="shared" si="1"/>
        <v>4</v>
      </c>
      <c r="H22" t="s">
        <v>370</v>
      </c>
    </row>
    <row r="23" spans="1:8">
      <c r="A23" t="s">
        <v>371</v>
      </c>
      <c r="B23" s="1">
        <v>45</v>
      </c>
      <c r="C23" s="1">
        <v>0</v>
      </c>
      <c r="D23" s="1">
        <v>3</v>
      </c>
      <c r="E23" s="1">
        <v>9</v>
      </c>
      <c r="F23">
        <f t="shared" si="0"/>
        <v>57</v>
      </c>
      <c r="G23">
        <f t="shared" si="1"/>
        <v>3</v>
      </c>
      <c r="H23" t="s">
        <v>14</v>
      </c>
    </row>
    <row r="24" spans="1:8">
      <c r="A24" t="s">
        <v>372</v>
      </c>
      <c r="B24" s="1">
        <v>115</v>
      </c>
      <c r="C24" s="1">
        <v>85</v>
      </c>
      <c r="D24" s="1">
        <v>68</v>
      </c>
      <c r="E24" s="1">
        <v>81</v>
      </c>
      <c r="F24">
        <f t="shared" si="0"/>
        <v>349</v>
      </c>
      <c r="G24">
        <f t="shared" si="1"/>
        <v>4</v>
      </c>
      <c r="H24" t="s">
        <v>15</v>
      </c>
    </row>
    <row r="25" spans="1:8">
      <c r="A25" t="s">
        <v>373</v>
      </c>
      <c r="B25" s="1">
        <v>78</v>
      </c>
      <c r="C25" s="1">
        <v>104</v>
      </c>
      <c r="D25" s="1">
        <v>61</v>
      </c>
      <c r="E25" s="1">
        <v>60</v>
      </c>
      <c r="F25">
        <f t="shared" si="0"/>
        <v>303</v>
      </c>
      <c r="G25">
        <f t="shared" si="1"/>
        <v>4</v>
      </c>
      <c r="H25" t="s">
        <v>16</v>
      </c>
    </row>
    <row r="26" spans="1:8">
      <c r="A26" t="s">
        <v>374</v>
      </c>
      <c r="B26" s="1">
        <v>148</v>
      </c>
      <c r="C26" s="1">
        <v>95</v>
      </c>
      <c r="D26" s="1">
        <v>51</v>
      </c>
      <c r="E26" s="1">
        <v>72</v>
      </c>
      <c r="F26">
        <f t="shared" si="0"/>
        <v>366</v>
      </c>
      <c r="G26">
        <f t="shared" si="1"/>
        <v>4</v>
      </c>
      <c r="H26" t="s">
        <v>17</v>
      </c>
    </row>
    <row r="27" spans="1:8">
      <c r="A27" t="s">
        <v>375</v>
      </c>
      <c r="B27" s="1">
        <v>80</v>
      </c>
      <c r="C27" s="1">
        <v>70</v>
      </c>
      <c r="D27" s="1">
        <v>35</v>
      </c>
      <c r="E27" s="1">
        <v>44</v>
      </c>
      <c r="F27">
        <f t="shared" si="0"/>
        <v>229</v>
      </c>
      <c r="G27">
        <f t="shared" si="1"/>
        <v>4</v>
      </c>
      <c r="H27" t="s">
        <v>18</v>
      </c>
    </row>
    <row r="28" spans="1:8">
      <c r="A28" t="s">
        <v>376</v>
      </c>
      <c r="B28" s="1">
        <v>132</v>
      </c>
      <c r="C28" s="1">
        <v>111</v>
      </c>
      <c r="D28" s="1">
        <v>74</v>
      </c>
      <c r="E28" s="1">
        <v>101</v>
      </c>
      <c r="F28">
        <f t="shared" si="0"/>
        <v>418</v>
      </c>
      <c r="G28">
        <f t="shared" si="1"/>
        <v>4</v>
      </c>
      <c r="H28" t="s">
        <v>19</v>
      </c>
    </row>
    <row r="29" spans="1:8">
      <c r="A29" t="s">
        <v>377</v>
      </c>
      <c r="B29" s="1">
        <v>99</v>
      </c>
      <c r="C29" s="1">
        <v>87</v>
      </c>
      <c r="D29" s="1">
        <v>51</v>
      </c>
      <c r="E29" s="1">
        <v>57</v>
      </c>
      <c r="F29">
        <f t="shared" si="0"/>
        <v>294</v>
      </c>
      <c r="G29">
        <f t="shared" si="1"/>
        <v>4</v>
      </c>
      <c r="H29" t="s">
        <v>20</v>
      </c>
    </row>
    <row r="30" spans="1:8">
      <c r="A30" t="s">
        <v>378</v>
      </c>
      <c r="B30" s="1">
        <v>82</v>
      </c>
      <c r="C30" s="1">
        <v>74</v>
      </c>
      <c r="D30" s="1">
        <v>58</v>
      </c>
      <c r="E30" s="1">
        <v>48</v>
      </c>
      <c r="F30">
        <f t="shared" si="0"/>
        <v>262</v>
      </c>
      <c r="G30">
        <f t="shared" si="1"/>
        <v>4</v>
      </c>
      <c r="H30" t="s">
        <v>379</v>
      </c>
    </row>
    <row r="31" spans="1:8">
      <c r="A31" t="s">
        <v>380</v>
      </c>
      <c r="B31" s="1">
        <v>13</v>
      </c>
      <c r="C31" s="1">
        <v>15</v>
      </c>
      <c r="D31" s="1">
        <v>31</v>
      </c>
      <c r="E31" s="1">
        <v>77</v>
      </c>
      <c r="F31">
        <f t="shared" si="0"/>
        <v>136</v>
      </c>
      <c r="G31">
        <f t="shared" si="1"/>
        <v>4</v>
      </c>
      <c r="H31" t="s">
        <v>381</v>
      </c>
    </row>
    <row r="32" spans="1:8">
      <c r="A32" t="s">
        <v>382</v>
      </c>
      <c r="B32" s="1">
        <v>0</v>
      </c>
      <c r="C32" s="1">
        <v>111</v>
      </c>
      <c r="D32" s="1">
        <v>74</v>
      </c>
      <c r="E32" s="1">
        <v>101</v>
      </c>
      <c r="F32">
        <f t="shared" si="0"/>
        <v>286</v>
      </c>
      <c r="G32">
        <f t="shared" si="1"/>
        <v>3</v>
      </c>
      <c r="H32" t="s">
        <v>21</v>
      </c>
    </row>
    <row r="33" spans="1:8">
      <c r="A33" t="s">
        <v>383</v>
      </c>
      <c r="B33" s="1">
        <v>13</v>
      </c>
      <c r="C33" s="1">
        <v>0</v>
      </c>
      <c r="D33" s="1">
        <v>0</v>
      </c>
      <c r="E33" s="1">
        <v>0</v>
      </c>
      <c r="F33">
        <f t="shared" si="0"/>
        <v>13</v>
      </c>
      <c r="G33">
        <f t="shared" si="1"/>
        <v>1</v>
      </c>
      <c r="H33" t="s">
        <v>22</v>
      </c>
    </row>
    <row r="34" spans="1:8">
      <c r="A34" t="s">
        <v>384</v>
      </c>
      <c r="B34" s="1">
        <v>49</v>
      </c>
      <c r="C34" s="1">
        <v>24</v>
      </c>
      <c r="D34" s="1">
        <v>30</v>
      </c>
      <c r="E34" s="1">
        <v>20</v>
      </c>
      <c r="F34">
        <f t="shared" si="0"/>
        <v>123</v>
      </c>
      <c r="G34">
        <f t="shared" si="1"/>
        <v>4</v>
      </c>
      <c r="H34" t="s">
        <v>385</v>
      </c>
    </row>
    <row r="35" spans="1:8">
      <c r="A35" t="s">
        <v>386</v>
      </c>
      <c r="B35" s="1">
        <v>45</v>
      </c>
      <c r="C35" s="1">
        <v>36</v>
      </c>
      <c r="D35" s="1">
        <v>14</v>
      </c>
      <c r="E35" s="1">
        <v>20</v>
      </c>
      <c r="F35">
        <f t="shared" si="0"/>
        <v>115</v>
      </c>
      <c r="G35">
        <f t="shared" si="1"/>
        <v>4</v>
      </c>
      <c r="H35" t="s">
        <v>23</v>
      </c>
    </row>
    <row r="36" spans="1:8">
      <c r="A36" t="s">
        <v>387</v>
      </c>
      <c r="B36" s="1">
        <v>131</v>
      </c>
      <c r="C36" s="1">
        <v>108</v>
      </c>
      <c r="D36" s="1">
        <v>90</v>
      </c>
      <c r="E36" s="1">
        <v>63</v>
      </c>
      <c r="F36">
        <f t="shared" si="0"/>
        <v>392</v>
      </c>
      <c r="G36">
        <f t="shared" si="1"/>
        <v>4</v>
      </c>
      <c r="H36" t="s">
        <v>388</v>
      </c>
    </row>
    <row r="37" spans="1:8">
      <c r="A37" t="s">
        <v>389</v>
      </c>
      <c r="B37" s="1">
        <v>63</v>
      </c>
      <c r="C37" s="1">
        <v>75</v>
      </c>
      <c r="D37" s="1">
        <v>66</v>
      </c>
      <c r="E37" s="1">
        <v>52</v>
      </c>
      <c r="F37">
        <f t="shared" si="0"/>
        <v>256</v>
      </c>
      <c r="G37">
        <f t="shared" si="1"/>
        <v>4</v>
      </c>
      <c r="H37" t="s">
        <v>24</v>
      </c>
    </row>
    <row r="38" spans="1:8">
      <c r="A38" t="s">
        <v>390</v>
      </c>
      <c r="B38" s="1">
        <v>46</v>
      </c>
      <c r="C38" s="1">
        <v>41</v>
      </c>
      <c r="D38" s="1">
        <v>35</v>
      </c>
      <c r="E38" s="1">
        <v>43</v>
      </c>
      <c r="F38">
        <f t="shared" si="0"/>
        <v>165</v>
      </c>
      <c r="G38">
        <f t="shared" si="1"/>
        <v>4</v>
      </c>
      <c r="H38" t="s">
        <v>25</v>
      </c>
    </row>
    <row r="39" spans="1:8">
      <c r="A39" t="s">
        <v>391</v>
      </c>
      <c r="B39" s="1">
        <v>27</v>
      </c>
      <c r="C39" s="1">
        <v>35</v>
      </c>
      <c r="D39" s="1">
        <v>15</v>
      </c>
      <c r="E39" s="1">
        <v>32</v>
      </c>
      <c r="F39">
        <f t="shared" si="0"/>
        <v>109</v>
      </c>
      <c r="G39">
        <f t="shared" si="1"/>
        <v>4</v>
      </c>
      <c r="H39" t="s">
        <v>26</v>
      </c>
    </row>
    <row r="40" spans="1:8">
      <c r="A40" t="s">
        <v>392</v>
      </c>
      <c r="B40" s="1">
        <v>41</v>
      </c>
      <c r="C40" s="1">
        <v>6</v>
      </c>
      <c r="D40" s="1">
        <v>2</v>
      </c>
      <c r="E40" s="1">
        <v>5</v>
      </c>
      <c r="F40">
        <f t="shared" si="0"/>
        <v>54</v>
      </c>
      <c r="G40">
        <f t="shared" si="1"/>
        <v>4</v>
      </c>
      <c r="H40" t="s">
        <v>27</v>
      </c>
    </row>
    <row r="41" spans="1:8">
      <c r="A41" t="s">
        <v>393</v>
      </c>
      <c r="B41" s="1">
        <v>221</v>
      </c>
      <c r="C41" s="1">
        <v>176</v>
      </c>
      <c r="D41" s="1">
        <v>172</v>
      </c>
      <c r="E41" s="1">
        <v>157</v>
      </c>
      <c r="F41">
        <f t="shared" si="0"/>
        <v>726</v>
      </c>
      <c r="G41">
        <f t="shared" si="1"/>
        <v>4</v>
      </c>
      <c r="H41" t="s">
        <v>28</v>
      </c>
    </row>
    <row r="42" spans="1:8">
      <c r="A42" t="s">
        <v>394</v>
      </c>
      <c r="B42" s="1">
        <v>56</v>
      </c>
      <c r="C42" s="1">
        <v>35</v>
      </c>
      <c r="D42" s="1">
        <v>33</v>
      </c>
      <c r="E42" s="1">
        <v>26</v>
      </c>
      <c r="F42">
        <f t="shared" si="0"/>
        <v>150</v>
      </c>
      <c r="G42">
        <f t="shared" si="1"/>
        <v>4</v>
      </c>
      <c r="H42" t="s">
        <v>395</v>
      </c>
    </row>
    <row r="43" spans="1:8">
      <c r="A43" t="s">
        <v>396</v>
      </c>
      <c r="B43" s="1">
        <v>47</v>
      </c>
      <c r="C43" s="1">
        <v>42</v>
      </c>
      <c r="D43" s="1">
        <v>27</v>
      </c>
      <c r="E43" s="1">
        <v>53</v>
      </c>
      <c r="F43">
        <f t="shared" si="0"/>
        <v>169</v>
      </c>
      <c r="G43">
        <f t="shared" si="1"/>
        <v>4</v>
      </c>
      <c r="H43" t="s">
        <v>397</v>
      </c>
    </row>
    <row r="44" spans="1:8">
      <c r="A44" t="s">
        <v>398</v>
      </c>
      <c r="B44" s="1">
        <v>44</v>
      </c>
      <c r="C44" s="1">
        <v>29</v>
      </c>
      <c r="D44" s="1">
        <v>11</v>
      </c>
      <c r="E44" s="1">
        <v>14</v>
      </c>
      <c r="F44">
        <f t="shared" si="0"/>
        <v>98</v>
      </c>
      <c r="G44">
        <f t="shared" si="1"/>
        <v>4</v>
      </c>
      <c r="H44" t="s">
        <v>399</v>
      </c>
    </row>
    <row r="45" spans="1:8">
      <c r="A45" t="s">
        <v>400</v>
      </c>
      <c r="B45" s="1">
        <v>33</v>
      </c>
      <c r="C45" s="1">
        <v>30</v>
      </c>
      <c r="D45" s="1">
        <v>11</v>
      </c>
      <c r="E45" s="1">
        <v>16</v>
      </c>
      <c r="F45">
        <f t="shared" si="0"/>
        <v>90</v>
      </c>
      <c r="G45">
        <f t="shared" si="1"/>
        <v>4</v>
      </c>
      <c r="H45" t="s">
        <v>401</v>
      </c>
    </row>
    <row r="46" spans="1:8">
      <c r="A46" t="s">
        <v>402</v>
      </c>
      <c r="B46" s="1">
        <v>26</v>
      </c>
      <c r="C46" s="1">
        <v>18</v>
      </c>
      <c r="D46" s="1">
        <v>22</v>
      </c>
      <c r="E46" s="1">
        <v>21</v>
      </c>
      <c r="F46">
        <f t="shared" si="0"/>
        <v>87</v>
      </c>
      <c r="G46">
        <f t="shared" si="1"/>
        <v>4</v>
      </c>
      <c r="H46" t="s">
        <v>29</v>
      </c>
    </row>
    <row r="47" spans="1:8">
      <c r="A47" t="s">
        <v>403</v>
      </c>
      <c r="B47" s="1">
        <v>49</v>
      </c>
      <c r="C47" s="1">
        <v>46</v>
      </c>
      <c r="D47" s="1">
        <v>30</v>
      </c>
      <c r="E47" s="1">
        <v>47</v>
      </c>
      <c r="F47">
        <f t="shared" si="0"/>
        <v>172</v>
      </c>
      <c r="G47">
        <f t="shared" si="1"/>
        <v>4</v>
      </c>
      <c r="H47" t="s">
        <v>30</v>
      </c>
    </row>
    <row r="48" spans="1:8">
      <c r="A48" t="s">
        <v>404</v>
      </c>
      <c r="B48" s="1">
        <v>0</v>
      </c>
      <c r="C48" s="1">
        <v>74</v>
      </c>
      <c r="D48" s="1">
        <v>0</v>
      </c>
      <c r="E48" s="1">
        <v>44</v>
      </c>
      <c r="F48">
        <f t="shared" si="0"/>
        <v>118</v>
      </c>
      <c r="G48">
        <f t="shared" si="1"/>
        <v>2</v>
      </c>
      <c r="H48" t="s">
        <v>31</v>
      </c>
    </row>
    <row r="49" spans="1:8">
      <c r="A49" t="s">
        <v>405</v>
      </c>
      <c r="B49" s="1">
        <v>63</v>
      </c>
      <c r="C49" s="1">
        <v>64</v>
      </c>
      <c r="D49" s="1">
        <v>62</v>
      </c>
      <c r="E49" s="1">
        <v>54</v>
      </c>
      <c r="F49">
        <f t="shared" si="0"/>
        <v>243</v>
      </c>
      <c r="G49">
        <f t="shared" si="1"/>
        <v>4</v>
      </c>
      <c r="H49" t="s">
        <v>32</v>
      </c>
    </row>
    <row r="50" spans="1:8">
      <c r="A50" t="s">
        <v>406</v>
      </c>
      <c r="B50" s="1">
        <v>43</v>
      </c>
      <c r="C50" s="1">
        <v>47</v>
      </c>
      <c r="D50" s="1">
        <v>33</v>
      </c>
      <c r="E50" s="1">
        <v>35</v>
      </c>
      <c r="F50">
        <f t="shared" si="0"/>
        <v>158</v>
      </c>
      <c r="G50">
        <f t="shared" si="1"/>
        <v>4</v>
      </c>
      <c r="H50" t="s">
        <v>407</v>
      </c>
    </row>
    <row r="51" spans="1:8">
      <c r="A51" t="s">
        <v>408</v>
      </c>
      <c r="B51" s="1">
        <v>54</v>
      </c>
      <c r="C51" s="1">
        <v>54</v>
      </c>
      <c r="D51" s="1">
        <v>52</v>
      </c>
      <c r="E51" s="1">
        <v>30</v>
      </c>
      <c r="F51">
        <f t="shared" si="0"/>
        <v>190</v>
      </c>
      <c r="G51">
        <f t="shared" si="1"/>
        <v>4</v>
      </c>
      <c r="H51" t="s">
        <v>33</v>
      </c>
    </row>
    <row r="52" spans="1:8">
      <c r="A52" t="s">
        <v>409</v>
      </c>
      <c r="B52" s="1">
        <v>0</v>
      </c>
      <c r="C52" s="1">
        <v>0</v>
      </c>
      <c r="D52" s="1">
        <v>0</v>
      </c>
      <c r="E52" s="1">
        <v>14</v>
      </c>
      <c r="F52">
        <f t="shared" si="0"/>
        <v>14</v>
      </c>
      <c r="G52">
        <f t="shared" si="1"/>
        <v>1</v>
      </c>
      <c r="H52" t="s">
        <v>410</v>
      </c>
    </row>
    <row r="53" spans="1:8">
      <c r="A53" t="s">
        <v>411</v>
      </c>
      <c r="B53" s="1">
        <v>50</v>
      </c>
      <c r="C53" s="1">
        <v>54</v>
      </c>
      <c r="D53" s="1">
        <v>67</v>
      </c>
      <c r="E53" s="1">
        <v>55</v>
      </c>
      <c r="F53">
        <f t="shared" si="0"/>
        <v>226</v>
      </c>
      <c r="G53">
        <f t="shared" si="1"/>
        <v>4</v>
      </c>
      <c r="H53" t="s">
        <v>34</v>
      </c>
    </row>
    <row r="54" spans="1:8">
      <c r="A54" t="s">
        <v>412</v>
      </c>
      <c r="B54" s="1">
        <v>28</v>
      </c>
      <c r="C54" s="1">
        <v>16</v>
      </c>
      <c r="D54" s="1">
        <v>7</v>
      </c>
      <c r="E54" s="1">
        <v>23</v>
      </c>
      <c r="F54">
        <f t="shared" si="0"/>
        <v>74</v>
      </c>
      <c r="G54">
        <f t="shared" si="1"/>
        <v>4</v>
      </c>
      <c r="H54" t="s">
        <v>35</v>
      </c>
    </row>
    <row r="55" spans="1:8">
      <c r="A55" t="s">
        <v>413</v>
      </c>
      <c r="B55" s="1">
        <v>59</v>
      </c>
      <c r="C55" s="1">
        <v>37</v>
      </c>
      <c r="D55" s="1">
        <v>29</v>
      </c>
      <c r="E55" s="1">
        <v>25</v>
      </c>
      <c r="F55">
        <f t="shared" si="0"/>
        <v>150</v>
      </c>
      <c r="G55">
        <f t="shared" si="1"/>
        <v>4</v>
      </c>
      <c r="H55" t="s">
        <v>414</v>
      </c>
    </row>
    <row r="56" spans="1:8">
      <c r="A56" t="s">
        <v>415</v>
      </c>
      <c r="B56" s="1">
        <v>79</v>
      </c>
      <c r="C56" s="1">
        <v>59</v>
      </c>
      <c r="D56" s="1">
        <v>48</v>
      </c>
      <c r="E56" s="1">
        <v>41</v>
      </c>
      <c r="F56">
        <f t="shared" si="0"/>
        <v>227</v>
      </c>
      <c r="G56">
        <f t="shared" si="1"/>
        <v>4</v>
      </c>
      <c r="H56" t="s">
        <v>36</v>
      </c>
    </row>
    <row r="57" spans="1:8">
      <c r="A57" t="s">
        <v>416</v>
      </c>
      <c r="B57" s="1">
        <v>49</v>
      </c>
      <c r="C57" s="1">
        <v>50</v>
      </c>
      <c r="D57" s="1">
        <v>38</v>
      </c>
      <c r="E57" s="1">
        <v>41</v>
      </c>
      <c r="F57">
        <f t="shared" si="0"/>
        <v>178</v>
      </c>
      <c r="G57">
        <f t="shared" si="1"/>
        <v>4</v>
      </c>
      <c r="H57" t="s">
        <v>37</v>
      </c>
    </row>
    <row r="58" spans="1:8">
      <c r="A58" t="s">
        <v>417</v>
      </c>
      <c r="B58" s="1">
        <v>34</v>
      </c>
      <c r="C58" s="1">
        <v>40</v>
      </c>
      <c r="D58" s="1">
        <v>23</v>
      </c>
      <c r="E58" s="1">
        <v>23</v>
      </c>
      <c r="F58">
        <f t="shared" si="0"/>
        <v>120</v>
      </c>
      <c r="G58">
        <f t="shared" si="1"/>
        <v>4</v>
      </c>
      <c r="H58" t="s">
        <v>418</v>
      </c>
    </row>
    <row r="59" spans="1:8">
      <c r="A59" t="s">
        <v>419</v>
      </c>
      <c r="B59" s="1">
        <v>87</v>
      </c>
      <c r="C59" s="1">
        <v>51</v>
      </c>
      <c r="D59" s="1">
        <v>33</v>
      </c>
      <c r="E59" s="1">
        <v>37</v>
      </c>
      <c r="F59">
        <f t="shared" si="0"/>
        <v>208</v>
      </c>
      <c r="G59">
        <f t="shared" si="1"/>
        <v>4</v>
      </c>
      <c r="H59" t="s">
        <v>38</v>
      </c>
    </row>
    <row r="60" spans="1:8">
      <c r="A60" t="s">
        <v>420</v>
      </c>
      <c r="B60" s="1">
        <v>58</v>
      </c>
      <c r="C60" s="1">
        <v>37</v>
      </c>
      <c r="D60" s="1">
        <v>33</v>
      </c>
      <c r="E60" s="1">
        <v>37</v>
      </c>
      <c r="F60">
        <f t="shared" si="0"/>
        <v>165</v>
      </c>
      <c r="G60">
        <f t="shared" si="1"/>
        <v>4</v>
      </c>
      <c r="H60" t="s">
        <v>39</v>
      </c>
    </row>
    <row r="61" spans="1:8">
      <c r="A61" t="s">
        <v>421</v>
      </c>
      <c r="B61" s="1">
        <v>78</v>
      </c>
      <c r="C61" s="1">
        <v>47</v>
      </c>
      <c r="D61" s="1">
        <v>42</v>
      </c>
      <c r="E61" s="1">
        <v>34</v>
      </c>
      <c r="F61">
        <f t="shared" si="0"/>
        <v>201</v>
      </c>
      <c r="G61">
        <f t="shared" si="1"/>
        <v>4</v>
      </c>
      <c r="H61" t="s">
        <v>422</v>
      </c>
    </row>
    <row r="62" spans="1:8">
      <c r="A62" t="s">
        <v>423</v>
      </c>
      <c r="B62" s="1">
        <v>69</v>
      </c>
      <c r="C62" s="1">
        <v>63</v>
      </c>
      <c r="D62" s="1">
        <v>61</v>
      </c>
      <c r="E62" s="1">
        <v>54</v>
      </c>
      <c r="F62">
        <f t="shared" si="0"/>
        <v>247</v>
      </c>
      <c r="G62">
        <f t="shared" si="1"/>
        <v>4</v>
      </c>
      <c r="H62" t="s">
        <v>40</v>
      </c>
    </row>
    <row r="63" spans="1:8">
      <c r="A63" t="s">
        <v>424</v>
      </c>
      <c r="B63" s="1">
        <v>45</v>
      </c>
      <c r="C63" s="1">
        <v>47</v>
      </c>
      <c r="D63" s="1">
        <v>33</v>
      </c>
      <c r="E63" s="1">
        <v>34</v>
      </c>
      <c r="F63">
        <f t="shared" si="0"/>
        <v>159</v>
      </c>
      <c r="G63">
        <f t="shared" si="1"/>
        <v>4</v>
      </c>
      <c r="H63" t="s">
        <v>425</v>
      </c>
    </row>
    <row r="64" spans="1:8">
      <c r="A64" t="s">
        <v>426</v>
      </c>
      <c r="B64" s="1">
        <v>55</v>
      </c>
      <c r="C64" s="1">
        <v>91</v>
      </c>
      <c r="D64" s="1">
        <v>69</v>
      </c>
      <c r="E64" s="1">
        <v>39</v>
      </c>
      <c r="F64">
        <f t="shared" si="0"/>
        <v>254</v>
      </c>
      <c r="G64">
        <f t="shared" si="1"/>
        <v>4</v>
      </c>
      <c r="H64" t="s">
        <v>41</v>
      </c>
    </row>
    <row r="65" spans="1:8">
      <c r="A65" t="s">
        <v>427</v>
      </c>
      <c r="B65" s="1">
        <v>33</v>
      </c>
      <c r="C65" s="1">
        <v>0</v>
      </c>
      <c r="D65" s="1">
        <v>0</v>
      </c>
      <c r="E65" s="1">
        <v>0</v>
      </c>
      <c r="F65">
        <f t="shared" si="0"/>
        <v>33</v>
      </c>
      <c r="G65">
        <f t="shared" si="1"/>
        <v>1</v>
      </c>
      <c r="H65" t="s">
        <v>428</v>
      </c>
    </row>
    <row r="66" spans="1:8">
      <c r="A66" t="s">
        <v>429</v>
      </c>
      <c r="B66" s="1">
        <v>33</v>
      </c>
      <c r="C66" s="1">
        <v>26</v>
      </c>
      <c r="D66" s="1">
        <v>32</v>
      </c>
      <c r="E66" s="1">
        <v>15</v>
      </c>
      <c r="F66">
        <f t="shared" si="0"/>
        <v>106</v>
      </c>
      <c r="G66">
        <f t="shared" si="1"/>
        <v>4</v>
      </c>
      <c r="H66" t="s">
        <v>42</v>
      </c>
    </row>
    <row r="67" spans="1:8">
      <c r="A67" t="s">
        <v>430</v>
      </c>
      <c r="B67" s="1">
        <v>51</v>
      </c>
      <c r="C67" s="1">
        <v>50</v>
      </c>
      <c r="D67" s="1">
        <v>36</v>
      </c>
      <c r="E67" s="1">
        <v>36</v>
      </c>
      <c r="F67">
        <f t="shared" si="0"/>
        <v>173</v>
      </c>
      <c r="G67">
        <f t="shared" si="1"/>
        <v>4</v>
      </c>
      <c r="H67" t="s">
        <v>43</v>
      </c>
    </row>
    <row r="68" spans="1:8">
      <c r="A68" t="s">
        <v>431</v>
      </c>
      <c r="B68" s="1">
        <v>18</v>
      </c>
      <c r="C68" s="1">
        <v>29</v>
      </c>
      <c r="D68" s="1">
        <v>15</v>
      </c>
      <c r="E68" s="1">
        <v>22</v>
      </c>
      <c r="F68">
        <f t="shared" si="0"/>
        <v>84</v>
      </c>
      <c r="G68">
        <f t="shared" si="1"/>
        <v>4</v>
      </c>
      <c r="H68" t="s">
        <v>432</v>
      </c>
    </row>
    <row r="69" spans="1:8">
      <c r="A69" t="s">
        <v>433</v>
      </c>
      <c r="B69" s="1">
        <v>28</v>
      </c>
      <c r="C69" s="1">
        <v>24</v>
      </c>
      <c r="D69" s="1">
        <v>24</v>
      </c>
      <c r="E69" s="1">
        <v>4</v>
      </c>
      <c r="F69">
        <f t="shared" ref="F69:F132" si="2">SUM(B69,C69,D69,E69)</f>
        <v>80</v>
      </c>
      <c r="G69">
        <f t="shared" ref="G69:G132" si="3">COUNTIF(B69:E69,"&gt;0")</f>
        <v>4</v>
      </c>
      <c r="H69" t="s">
        <v>44</v>
      </c>
    </row>
    <row r="70" spans="1:8">
      <c r="A70" t="s">
        <v>434</v>
      </c>
      <c r="B70" s="1">
        <v>0</v>
      </c>
      <c r="C70" s="1">
        <v>63</v>
      </c>
      <c r="D70" s="1">
        <v>52</v>
      </c>
      <c r="E70" s="1">
        <v>32</v>
      </c>
      <c r="F70">
        <f t="shared" si="2"/>
        <v>147</v>
      </c>
      <c r="G70">
        <f t="shared" si="3"/>
        <v>3</v>
      </c>
      <c r="H70" t="s">
        <v>435</v>
      </c>
    </row>
    <row r="71" spans="1:8">
      <c r="A71" t="s">
        <v>436</v>
      </c>
      <c r="B71" s="1">
        <v>50</v>
      </c>
      <c r="C71" s="1">
        <v>0</v>
      </c>
      <c r="D71" s="1">
        <v>0</v>
      </c>
      <c r="E71" s="1">
        <v>8</v>
      </c>
      <c r="F71">
        <f t="shared" si="2"/>
        <v>58</v>
      </c>
      <c r="G71">
        <f t="shared" si="3"/>
        <v>2</v>
      </c>
      <c r="H71" t="s">
        <v>45</v>
      </c>
    </row>
    <row r="72" spans="1:8">
      <c r="A72" t="s">
        <v>437</v>
      </c>
      <c r="B72" s="1">
        <v>29</v>
      </c>
      <c r="C72" s="1">
        <v>24</v>
      </c>
      <c r="D72" s="1">
        <v>15</v>
      </c>
      <c r="E72" s="1">
        <v>21</v>
      </c>
      <c r="F72">
        <f t="shared" si="2"/>
        <v>89</v>
      </c>
      <c r="G72">
        <f t="shared" si="3"/>
        <v>4</v>
      </c>
      <c r="H72" t="s">
        <v>438</v>
      </c>
    </row>
    <row r="73" spans="1:8">
      <c r="A73" t="s">
        <v>439</v>
      </c>
      <c r="B73" s="1">
        <v>33</v>
      </c>
      <c r="C73" s="1">
        <v>14</v>
      </c>
      <c r="D73" s="1">
        <v>9</v>
      </c>
      <c r="E73" s="1">
        <v>16</v>
      </c>
      <c r="F73">
        <f t="shared" si="2"/>
        <v>72</v>
      </c>
      <c r="G73">
        <f t="shared" si="3"/>
        <v>4</v>
      </c>
      <c r="H73" t="s">
        <v>440</v>
      </c>
    </row>
    <row r="74" spans="1:8">
      <c r="A74" t="s">
        <v>441</v>
      </c>
      <c r="B74" s="1">
        <v>30</v>
      </c>
      <c r="C74" s="1">
        <v>29</v>
      </c>
      <c r="D74" s="1">
        <v>19</v>
      </c>
      <c r="E74" s="1">
        <v>6</v>
      </c>
      <c r="F74">
        <f t="shared" si="2"/>
        <v>84</v>
      </c>
      <c r="G74">
        <f t="shared" si="3"/>
        <v>4</v>
      </c>
      <c r="H74" t="s">
        <v>442</v>
      </c>
    </row>
    <row r="75" spans="1:8">
      <c r="A75" t="s">
        <v>443</v>
      </c>
      <c r="B75" s="1">
        <v>61</v>
      </c>
      <c r="C75" s="1">
        <v>45</v>
      </c>
      <c r="D75" s="1">
        <v>53</v>
      </c>
      <c r="E75" s="1">
        <v>30</v>
      </c>
      <c r="F75">
        <f t="shared" si="2"/>
        <v>189</v>
      </c>
      <c r="G75">
        <f t="shared" si="3"/>
        <v>4</v>
      </c>
      <c r="H75" t="s">
        <v>46</v>
      </c>
    </row>
    <row r="76" spans="1:8">
      <c r="A76" t="s">
        <v>444</v>
      </c>
      <c r="B76" s="1">
        <v>45</v>
      </c>
      <c r="C76" s="1">
        <v>32</v>
      </c>
      <c r="D76" s="1">
        <v>14</v>
      </c>
      <c r="E76" s="1">
        <v>29</v>
      </c>
      <c r="F76">
        <f t="shared" si="2"/>
        <v>120</v>
      </c>
      <c r="G76">
        <f t="shared" si="3"/>
        <v>4</v>
      </c>
      <c r="H76" t="s">
        <v>445</v>
      </c>
    </row>
    <row r="77" spans="1:8">
      <c r="A77" t="s">
        <v>446</v>
      </c>
      <c r="B77" s="1">
        <v>32</v>
      </c>
      <c r="C77" s="1">
        <v>19</v>
      </c>
      <c r="D77" s="1">
        <v>6</v>
      </c>
      <c r="E77" s="1">
        <v>10</v>
      </c>
      <c r="F77">
        <f t="shared" si="2"/>
        <v>67</v>
      </c>
      <c r="G77">
        <f t="shared" si="3"/>
        <v>4</v>
      </c>
      <c r="H77" t="s">
        <v>447</v>
      </c>
    </row>
    <row r="78" spans="1:8">
      <c r="A78" t="s">
        <v>448</v>
      </c>
      <c r="B78" s="1">
        <v>51</v>
      </c>
      <c r="C78" s="1">
        <v>34</v>
      </c>
      <c r="D78" s="1">
        <v>22</v>
      </c>
      <c r="E78" s="1">
        <v>36</v>
      </c>
      <c r="F78">
        <f t="shared" si="2"/>
        <v>143</v>
      </c>
      <c r="G78">
        <f t="shared" si="3"/>
        <v>4</v>
      </c>
      <c r="H78" t="s">
        <v>449</v>
      </c>
    </row>
    <row r="79" spans="1:8">
      <c r="A79" t="s">
        <v>450</v>
      </c>
      <c r="B79" s="1">
        <v>62</v>
      </c>
      <c r="C79" s="1">
        <v>61</v>
      </c>
      <c r="D79" s="1">
        <v>56</v>
      </c>
      <c r="E79" s="1">
        <v>54</v>
      </c>
      <c r="F79">
        <f t="shared" si="2"/>
        <v>233</v>
      </c>
      <c r="G79">
        <f t="shared" si="3"/>
        <v>4</v>
      </c>
      <c r="H79" t="s">
        <v>47</v>
      </c>
    </row>
    <row r="80" spans="1:8">
      <c r="A80" t="s">
        <v>451</v>
      </c>
      <c r="B80" s="1">
        <v>42</v>
      </c>
      <c r="C80" s="1">
        <v>54</v>
      </c>
      <c r="D80" s="1">
        <v>36</v>
      </c>
      <c r="E80" s="1">
        <v>32</v>
      </c>
      <c r="F80">
        <f t="shared" si="2"/>
        <v>164</v>
      </c>
      <c r="G80">
        <f t="shared" si="3"/>
        <v>4</v>
      </c>
      <c r="H80" t="s">
        <v>48</v>
      </c>
    </row>
    <row r="81" spans="1:8">
      <c r="A81" t="s">
        <v>452</v>
      </c>
      <c r="B81" s="1">
        <v>24</v>
      </c>
      <c r="C81" s="1">
        <v>10</v>
      </c>
      <c r="D81" s="1">
        <v>8</v>
      </c>
      <c r="E81" s="1">
        <v>16</v>
      </c>
      <c r="F81">
        <f t="shared" si="2"/>
        <v>58</v>
      </c>
      <c r="G81">
        <f t="shared" si="3"/>
        <v>4</v>
      </c>
      <c r="H81" t="s">
        <v>453</v>
      </c>
    </row>
    <row r="82" spans="1:8">
      <c r="A82" t="s">
        <v>454</v>
      </c>
      <c r="B82" s="1">
        <v>33</v>
      </c>
      <c r="C82" s="1">
        <v>17</v>
      </c>
      <c r="D82" s="1">
        <v>17</v>
      </c>
      <c r="E82" s="1">
        <v>27</v>
      </c>
      <c r="F82">
        <f t="shared" si="2"/>
        <v>94</v>
      </c>
      <c r="G82">
        <f t="shared" si="3"/>
        <v>4</v>
      </c>
      <c r="H82" t="s">
        <v>49</v>
      </c>
    </row>
    <row r="83" spans="1:8">
      <c r="A83" t="s">
        <v>455</v>
      </c>
      <c r="B83" s="1">
        <v>0</v>
      </c>
      <c r="C83" s="1">
        <v>0</v>
      </c>
      <c r="D83" s="1">
        <v>5</v>
      </c>
      <c r="E83" s="1">
        <v>44</v>
      </c>
      <c r="F83">
        <f t="shared" si="2"/>
        <v>49</v>
      </c>
      <c r="G83">
        <f t="shared" si="3"/>
        <v>2</v>
      </c>
      <c r="H83" t="s">
        <v>456</v>
      </c>
    </row>
    <row r="84" spans="1:8">
      <c r="A84" t="s">
        <v>457</v>
      </c>
      <c r="B84" s="1">
        <v>22</v>
      </c>
      <c r="C84" s="1">
        <v>19</v>
      </c>
      <c r="D84" s="1">
        <v>14</v>
      </c>
      <c r="E84" s="1">
        <v>12</v>
      </c>
      <c r="F84">
        <f t="shared" si="2"/>
        <v>67</v>
      </c>
      <c r="G84">
        <f t="shared" si="3"/>
        <v>4</v>
      </c>
      <c r="H84" t="s">
        <v>50</v>
      </c>
    </row>
    <row r="85" spans="1:8">
      <c r="A85" t="s">
        <v>458</v>
      </c>
      <c r="B85" s="1">
        <v>108</v>
      </c>
      <c r="C85" s="1">
        <v>60</v>
      </c>
      <c r="D85" s="1">
        <v>49</v>
      </c>
      <c r="E85" s="1">
        <v>46</v>
      </c>
      <c r="F85">
        <f t="shared" si="2"/>
        <v>263</v>
      </c>
      <c r="G85">
        <f t="shared" si="3"/>
        <v>4</v>
      </c>
      <c r="H85" t="s">
        <v>459</v>
      </c>
    </row>
    <row r="86" spans="1:8">
      <c r="A86" t="s">
        <v>460</v>
      </c>
      <c r="B86" s="1">
        <v>38</v>
      </c>
      <c r="C86" s="1">
        <v>11</v>
      </c>
      <c r="D86" s="1">
        <v>5</v>
      </c>
      <c r="E86" s="1">
        <v>7</v>
      </c>
      <c r="F86">
        <f t="shared" si="2"/>
        <v>61</v>
      </c>
      <c r="G86">
        <f t="shared" si="3"/>
        <v>4</v>
      </c>
      <c r="H86" t="s">
        <v>461</v>
      </c>
    </row>
    <row r="87" spans="1:8">
      <c r="A87" t="s">
        <v>462</v>
      </c>
      <c r="B87" s="1">
        <v>41</v>
      </c>
      <c r="C87" s="1">
        <v>19</v>
      </c>
      <c r="D87" s="1">
        <v>13</v>
      </c>
      <c r="E87" s="1">
        <v>25</v>
      </c>
      <c r="F87">
        <f t="shared" si="2"/>
        <v>98</v>
      </c>
      <c r="G87">
        <f t="shared" si="3"/>
        <v>4</v>
      </c>
      <c r="H87" t="s">
        <v>51</v>
      </c>
    </row>
    <row r="88" spans="1:8">
      <c r="A88" t="s">
        <v>463</v>
      </c>
      <c r="B88" s="1">
        <v>47</v>
      </c>
      <c r="C88" s="1">
        <v>0</v>
      </c>
      <c r="D88" s="1">
        <v>0</v>
      </c>
      <c r="E88" s="1">
        <v>0</v>
      </c>
      <c r="F88">
        <f t="shared" si="2"/>
        <v>47</v>
      </c>
      <c r="G88">
        <f t="shared" si="3"/>
        <v>1</v>
      </c>
      <c r="H88" t="s">
        <v>52</v>
      </c>
    </row>
    <row r="89" spans="1:8">
      <c r="A89" t="s">
        <v>464</v>
      </c>
      <c r="B89" s="1">
        <v>85</v>
      </c>
      <c r="C89" s="1">
        <v>54</v>
      </c>
      <c r="D89" s="1">
        <v>51</v>
      </c>
      <c r="E89" s="1">
        <v>41</v>
      </c>
      <c r="F89">
        <f t="shared" si="2"/>
        <v>231</v>
      </c>
      <c r="G89">
        <f t="shared" si="3"/>
        <v>4</v>
      </c>
      <c r="H89" t="s">
        <v>53</v>
      </c>
    </row>
    <row r="90" spans="1:8">
      <c r="A90" t="s">
        <v>465</v>
      </c>
      <c r="B90" s="1">
        <v>38</v>
      </c>
      <c r="C90" s="1">
        <v>38</v>
      </c>
      <c r="D90" s="1">
        <v>28</v>
      </c>
      <c r="E90" s="1">
        <v>37</v>
      </c>
      <c r="F90">
        <f t="shared" si="2"/>
        <v>141</v>
      </c>
      <c r="G90">
        <f t="shared" si="3"/>
        <v>4</v>
      </c>
      <c r="H90" t="s">
        <v>54</v>
      </c>
    </row>
    <row r="91" spans="1:8">
      <c r="A91" t="s">
        <v>466</v>
      </c>
      <c r="B91" s="1">
        <v>49</v>
      </c>
      <c r="C91" s="1">
        <v>46</v>
      </c>
      <c r="D91" s="1">
        <v>25</v>
      </c>
      <c r="E91" s="1">
        <v>44</v>
      </c>
      <c r="F91">
        <f t="shared" si="2"/>
        <v>164</v>
      </c>
      <c r="G91">
        <f t="shared" si="3"/>
        <v>4</v>
      </c>
      <c r="H91" t="s">
        <v>467</v>
      </c>
    </row>
    <row r="92" spans="1:8">
      <c r="A92" t="s">
        <v>468</v>
      </c>
      <c r="B92" s="1">
        <v>31</v>
      </c>
      <c r="C92" s="1">
        <v>14</v>
      </c>
      <c r="D92" s="1">
        <v>8</v>
      </c>
      <c r="E92" s="1">
        <v>7</v>
      </c>
      <c r="F92">
        <f t="shared" si="2"/>
        <v>60</v>
      </c>
      <c r="G92">
        <f t="shared" si="3"/>
        <v>4</v>
      </c>
      <c r="H92" t="s">
        <v>55</v>
      </c>
    </row>
    <row r="93" spans="1:8">
      <c r="A93" t="s">
        <v>469</v>
      </c>
      <c r="B93" s="1">
        <v>84</v>
      </c>
      <c r="C93" s="1">
        <v>66</v>
      </c>
      <c r="D93" s="1">
        <v>0</v>
      </c>
      <c r="E93" s="1">
        <v>63</v>
      </c>
      <c r="F93">
        <f t="shared" si="2"/>
        <v>213</v>
      </c>
      <c r="G93">
        <f t="shared" si="3"/>
        <v>3</v>
      </c>
      <c r="H93" t="s">
        <v>56</v>
      </c>
    </row>
    <row r="94" spans="1:8">
      <c r="A94" t="s">
        <v>470</v>
      </c>
      <c r="B94" s="1">
        <v>40</v>
      </c>
      <c r="C94" s="1">
        <v>12</v>
      </c>
      <c r="D94" s="1">
        <v>11</v>
      </c>
      <c r="E94" s="1">
        <v>43</v>
      </c>
      <c r="F94">
        <f t="shared" si="2"/>
        <v>106</v>
      </c>
      <c r="G94">
        <f t="shared" si="3"/>
        <v>4</v>
      </c>
      <c r="H94" t="s">
        <v>57</v>
      </c>
    </row>
    <row r="95" spans="1:8">
      <c r="A95" t="s">
        <v>471</v>
      </c>
      <c r="B95" s="1">
        <v>36</v>
      </c>
      <c r="C95" s="1">
        <v>25</v>
      </c>
      <c r="D95" s="1">
        <v>14</v>
      </c>
      <c r="E95" s="1">
        <v>23</v>
      </c>
      <c r="F95">
        <f t="shared" si="2"/>
        <v>98</v>
      </c>
      <c r="G95">
        <f t="shared" si="3"/>
        <v>4</v>
      </c>
      <c r="H95" t="s">
        <v>472</v>
      </c>
    </row>
    <row r="96" spans="1:8">
      <c r="A96" t="s">
        <v>473</v>
      </c>
      <c r="B96" s="1">
        <v>38</v>
      </c>
      <c r="C96" s="1">
        <v>31</v>
      </c>
      <c r="D96" s="1">
        <v>13</v>
      </c>
      <c r="E96" s="1">
        <v>27</v>
      </c>
      <c r="F96">
        <f t="shared" si="2"/>
        <v>109</v>
      </c>
      <c r="G96">
        <f t="shared" si="3"/>
        <v>4</v>
      </c>
      <c r="H96" t="s">
        <v>474</v>
      </c>
    </row>
    <row r="97" spans="1:8">
      <c r="A97" t="s">
        <v>475</v>
      </c>
      <c r="B97" s="1">
        <v>34</v>
      </c>
      <c r="C97" s="1">
        <v>43</v>
      </c>
      <c r="D97" s="1">
        <v>37</v>
      </c>
      <c r="E97" s="1">
        <v>40</v>
      </c>
      <c r="F97">
        <f t="shared" si="2"/>
        <v>154</v>
      </c>
      <c r="G97">
        <f t="shared" si="3"/>
        <v>4</v>
      </c>
      <c r="H97" t="s">
        <v>58</v>
      </c>
    </row>
    <row r="98" spans="1:8">
      <c r="A98" t="s">
        <v>476</v>
      </c>
      <c r="B98" s="1">
        <v>0</v>
      </c>
      <c r="C98" s="1">
        <v>23</v>
      </c>
      <c r="D98" s="1">
        <v>0</v>
      </c>
      <c r="E98" s="1">
        <v>0</v>
      </c>
      <c r="F98">
        <f t="shared" si="2"/>
        <v>23</v>
      </c>
      <c r="G98">
        <f t="shared" si="3"/>
        <v>1</v>
      </c>
      <c r="H98" t="s">
        <v>59</v>
      </c>
    </row>
    <row r="99" spans="1:8">
      <c r="A99" t="s">
        <v>477</v>
      </c>
      <c r="B99" s="1">
        <v>15</v>
      </c>
      <c r="C99" s="1">
        <v>16</v>
      </c>
      <c r="D99" s="1">
        <v>8</v>
      </c>
      <c r="E99" s="1">
        <v>7</v>
      </c>
      <c r="F99">
        <f t="shared" si="2"/>
        <v>46</v>
      </c>
      <c r="G99">
        <f t="shared" si="3"/>
        <v>4</v>
      </c>
      <c r="H99" t="s">
        <v>478</v>
      </c>
    </row>
    <row r="100" spans="1:8">
      <c r="A100" t="s">
        <v>479</v>
      </c>
      <c r="B100" s="1">
        <v>28</v>
      </c>
      <c r="C100" s="1">
        <v>16</v>
      </c>
      <c r="D100" s="1">
        <v>9</v>
      </c>
      <c r="E100" s="1">
        <v>14</v>
      </c>
      <c r="F100">
        <f t="shared" si="2"/>
        <v>67</v>
      </c>
      <c r="G100">
        <f t="shared" si="3"/>
        <v>4</v>
      </c>
      <c r="H100" t="s">
        <v>60</v>
      </c>
    </row>
    <row r="101" spans="1:8">
      <c r="A101" t="s">
        <v>480</v>
      </c>
      <c r="B101" s="1">
        <v>11</v>
      </c>
      <c r="C101" s="1">
        <v>5</v>
      </c>
      <c r="D101" s="1">
        <v>0</v>
      </c>
      <c r="E101" s="1">
        <v>20</v>
      </c>
      <c r="F101">
        <f t="shared" si="2"/>
        <v>36</v>
      </c>
      <c r="G101">
        <f t="shared" si="3"/>
        <v>3</v>
      </c>
      <c r="H101" t="s">
        <v>61</v>
      </c>
    </row>
    <row r="102" spans="1:8">
      <c r="A102" t="s">
        <v>481</v>
      </c>
      <c r="B102" s="1">
        <v>0</v>
      </c>
      <c r="C102" s="1">
        <v>14</v>
      </c>
      <c r="D102" s="1">
        <v>8</v>
      </c>
      <c r="E102" s="1">
        <v>0</v>
      </c>
      <c r="F102">
        <f t="shared" si="2"/>
        <v>22</v>
      </c>
      <c r="G102">
        <f t="shared" si="3"/>
        <v>2</v>
      </c>
      <c r="H102" t="s">
        <v>62</v>
      </c>
    </row>
    <row r="103" spans="1:8">
      <c r="A103" t="s">
        <v>482</v>
      </c>
      <c r="B103" s="1">
        <v>44</v>
      </c>
      <c r="C103" s="1">
        <v>0</v>
      </c>
      <c r="D103" s="1">
        <v>0</v>
      </c>
      <c r="E103" s="1">
        <v>0</v>
      </c>
      <c r="F103">
        <f t="shared" si="2"/>
        <v>44</v>
      </c>
      <c r="G103">
        <f t="shared" si="3"/>
        <v>1</v>
      </c>
      <c r="H103" t="s">
        <v>483</v>
      </c>
    </row>
    <row r="104" spans="1:8">
      <c r="A104" t="s">
        <v>484</v>
      </c>
      <c r="B104" s="1">
        <v>64</v>
      </c>
      <c r="C104" s="1">
        <v>50</v>
      </c>
      <c r="D104" s="1">
        <v>41</v>
      </c>
      <c r="E104" s="1">
        <v>26</v>
      </c>
      <c r="F104">
        <f t="shared" si="2"/>
        <v>181</v>
      </c>
      <c r="G104">
        <f t="shared" si="3"/>
        <v>4</v>
      </c>
      <c r="H104" t="s">
        <v>63</v>
      </c>
    </row>
    <row r="105" spans="1:8">
      <c r="A105" t="s">
        <v>485</v>
      </c>
      <c r="B105" s="1">
        <v>16</v>
      </c>
      <c r="C105" s="1">
        <v>8</v>
      </c>
      <c r="D105" s="1">
        <v>0</v>
      </c>
      <c r="E105" s="1">
        <v>5</v>
      </c>
      <c r="F105">
        <f t="shared" si="2"/>
        <v>29</v>
      </c>
      <c r="G105">
        <f t="shared" si="3"/>
        <v>3</v>
      </c>
      <c r="H105" t="s">
        <v>486</v>
      </c>
    </row>
    <row r="106" spans="1:8">
      <c r="A106" t="s">
        <v>487</v>
      </c>
      <c r="B106" s="1">
        <v>25</v>
      </c>
      <c r="C106" s="1">
        <v>10</v>
      </c>
      <c r="D106" s="1">
        <v>0</v>
      </c>
      <c r="E106" s="1">
        <v>3</v>
      </c>
      <c r="F106">
        <f t="shared" si="2"/>
        <v>38</v>
      </c>
      <c r="G106">
        <f t="shared" si="3"/>
        <v>3</v>
      </c>
      <c r="H106" t="s">
        <v>64</v>
      </c>
    </row>
    <row r="107" spans="1:8">
      <c r="A107" t="s">
        <v>488</v>
      </c>
      <c r="B107" s="1">
        <v>30</v>
      </c>
      <c r="C107" s="1">
        <v>24</v>
      </c>
      <c r="D107" s="1">
        <v>27</v>
      </c>
      <c r="E107" s="1">
        <v>23</v>
      </c>
      <c r="F107">
        <f t="shared" si="2"/>
        <v>104</v>
      </c>
      <c r="G107">
        <f t="shared" si="3"/>
        <v>4</v>
      </c>
      <c r="H107" t="s">
        <v>65</v>
      </c>
    </row>
    <row r="108" spans="1:8">
      <c r="A108" t="s">
        <v>489</v>
      </c>
      <c r="B108" s="1">
        <v>28</v>
      </c>
      <c r="C108" s="1">
        <v>17</v>
      </c>
      <c r="D108" s="1">
        <v>5</v>
      </c>
      <c r="E108" s="1">
        <v>7</v>
      </c>
      <c r="F108">
        <f t="shared" si="2"/>
        <v>57</v>
      </c>
      <c r="G108">
        <f t="shared" si="3"/>
        <v>4</v>
      </c>
      <c r="H108" t="s">
        <v>490</v>
      </c>
    </row>
    <row r="109" spans="1:8">
      <c r="A109" t="s">
        <v>491</v>
      </c>
      <c r="B109" s="1">
        <v>15</v>
      </c>
      <c r="C109" s="1">
        <v>24</v>
      </c>
      <c r="D109" s="1">
        <v>14</v>
      </c>
      <c r="E109" s="1">
        <v>11</v>
      </c>
      <c r="F109">
        <f t="shared" si="2"/>
        <v>64</v>
      </c>
      <c r="G109">
        <f t="shared" si="3"/>
        <v>4</v>
      </c>
      <c r="H109" t="s">
        <v>66</v>
      </c>
    </row>
    <row r="110" spans="1:8">
      <c r="A110" t="s">
        <v>492</v>
      </c>
      <c r="B110" s="1">
        <v>31</v>
      </c>
      <c r="C110" s="1">
        <v>17</v>
      </c>
      <c r="D110" s="1">
        <v>12</v>
      </c>
      <c r="E110" s="1">
        <v>11</v>
      </c>
      <c r="F110">
        <f t="shared" si="2"/>
        <v>71</v>
      </c>
      <c r="G110">
        <f t="shared" si="3"/>
        <v>4</v>
      </c>
      <c r="H110" t="s">
        <v>67</v>
      </c>
    </row>
    <row r="111" spans="1:8">
      <c r="A111" t="s">
        <v>493</v>
      </c>
      <c r="B111" s="1">
        <v>35</v>
      </c>
      <c r="C111" s="1">
        <v>25</v>
      </c>
      <c r="D111" s="1">
        <v>18</v>
      </c>
      <c r="E111" s="1">
        <v>21</v>
      </c>
      <c r="F111">
        <f t="shared" si="2"/>
        <v>99</v>
      </c>
      <c r="G111">
        <f t="shared" si="3"/>
        <v>4</v>
      </c>
      <c r="H111" t="s">
        <v>494</v>
      </c>
    </row>
    <row r="112" spans="1:8">
      <c r="A112" t="s">
        <v>495</v>
      </c>
      <c r="B112" s="1">
        <v>19</v>
      </c>
      <c r="C112" s="1">
        <v>6</v>
      </c>
      <c r="D112" s="1">
        <v>2</v>
      </c>
      <c r="E112" s="1">
        <v>14</v>
      </c>
      <c r="F112">
        <f t="shared" si="2"/>
        <v>41</v>
      </c>
      <c r="G112">
        <f t="shared" si="3"/>
        <v>4</v>
      </c>
      <c r="H112" t="s">
        <v>68</v>
      </c>
    </row>
    <row r="113" spans="1:8">
      <c r="A113" t="s">
        <v>496</v>
      </c>
      <c r="B113" s="1">
        <v>33</v>
      </c>
      <c r="C113" s="1">
        <v>18</v>
      </c>
      <c r="D113" s="1">
        <v>13</v>
      </c>
      <c r="E113" s="1">
        <v>17</v>
      </c>
      <c r="F113">
        <f t="shared" si="2"/>
        <v>81</v>
      </c>
      <c r="G113">
        <f t="shared" si="3"/>
        <v>4</v>
      </c>
      <c r="H113" t="s">
        <v>69</v>
      </c>
    </row>
    <row r="114" spans="1:8">
      <c r="A114" t="s">
        <v>497</v>
      </c>
      <c r="B114" s="1">
        <v>30</v>
      </c>
      <c r="C114" s="1">
        <v>25</v>
      </c>
      <c r="D114" s="1">
        <v>15</v>
      </c>
      <c r="E114" s="1">
        <v>16</v>
      </c>
      <c r="F114">
        <f t="shared" si="2"/>
        <v>86</v>
      </c>
      <c r="G114">
        <f t="shared" si="3"/>
        <v>4</v>
      </c>
      <c r="H114" t="s">
        <v>498</v>
      </c>
    </row>
    <row r="115" spans="1:8">
      <c r="A115" t="s">
        <v>499</v>
      </c>
      <c r="B115" s="1">
        <v>27</v>
      </c>
      <c r="C115" s="1">
        <v>27</v>
      </c>
      <c r="D115" s="1">
        <v>17</v>
      </c>
      <c r="E115" s="1">
        <v>28</v>
      </c>
      <c r="F115">
        <f t="shared" si="2"/>
        <v>99</v>
      </c>
      <c r="G115">
        <f t="shared" si="3"/>
        <v>4</v>
      </c>
      <c r="H115" t="s">
        <v>70</v>
      </c>
    </row>
    <row r="116" spans="1:8">
      <c r="A116" t="s">
        <v>500</v>
      </c>
      <c r="B116" s="1">
        <v>32</v>
      </c>
      <c r="C116" s="1">
        <v>29</v>
      </c>
      <c r="D116" s="1">
        <v>8</v>
      </c>
      <c r="E116" s="1">
        <v>11</v>
      </c>
      <c r="F116">
        <f t="shared" si="2"/>
        <v>80</v>
      </c>
      <c r="G116">
        <f t="shared" si="3"/>
        <v>4</v>
      </c>
      <c r="H116" t="s">
        <v>501</v>
      </c>
    </row>
    <row r="117" spans="1:8">
      <c r="A117" t="s">
        <v>502</v>
      </c>
      <c r="B117" s="1">
        <v>18</v>
      </c>
      <c r="C117" s="1">
        <v>6</v>
      </c>
      <c r="D117" s="1">
        <v>3</v>
      </c>
      <c r="E117" s="1">
        <v>15</v>
      </c>
      <c r="F117">
        <f t="shared" si="2"/>
        <v>42</v>
      </c>
      <c r="G117">
        <f t="shared" si="3"/>
        <v>4</v>
      </c>
      <c r="H117" t="s">
        <v>71</v>
      </c>
    </row>
    <row r="118" spans="1:8">
      <c r="A118" t="s">
        <v>503</v>
      </c>
      <c r="B118" s="1">
        <v>26</v>
      </c>
      <c r="C118" s="1">
        <v>13</v>
      </c>
      <c r="D118" s="1">
        <v>7</v>
      </c>
      <c r="E118" s="1">
        <v>10</v>
      </c>
      <c r="F118">
        <f t="shared" si="2"/>
        <v>56</v>
      </c>
      <c r="G118">
        <f t="shared" si="3"/>
        <v>4</v>
      </c>
      <c r="H118" t="s">
        <v>72</v>
      </c>
    </row>
    <row r="119" spans="1:8">
      <c r="A119" t="s">
        <v>504</v>
      </c>
      <c r="B119" s="1">
        <v>24</v>
      </c>
      <c r="C119" s="1">
        <v>37</v>
      </c>
      <c r="D119" s="1">
        <v>34</v>
      </c>
      <c r="E119" s="1">
        <v>28</v>
      </c>
      <c r="F119">
        <f t="shared" si="2"/>
        <v>123</v>
      </c>
      <c r="G119">
        <f t="shared" si="3"/>
        <v>4</v>
      </c>
      <c r="H119" t="s">
        <v>73</v>
      </c>
    </row>
    <row r="120" spans="1:8">
      <c r="A120" t="s">
        <v>505</v>
      </c>
      <c r="B120" s="1">
        <v>23</v>
      </c>
      <c r="C120" s="1">
        <v>18</v>
      </c>
      <c r="D120" s="1">
        <v>9</v>
      </c>
      <c r="E120" s="1">
        <v>16</v>
      </c>
      <c r="F120">
        <f t="shared" si="2"/>
        <v>66</v>
      </c>
      <c r="G120">
        <f t="shared" si="3"/>
        <v>4</v>
      </c>
      <c r="H120" t="s">
        <v>506</v>
      </c>
    </row>
    <row r="121" spans="1:8">
      <c r="A121" t="s">
        <v>507</v>
      </c>
      <c r="B121" s="1">
        <v>9</v>
      </c>
      <c r="C121" s="1">
        <v>2</v>
      </c>
      <c r="D121" s="1">
        <v>0</v>
      </c>
      <c r="E121" s="1">
        <v>6</v>
      </c>
      <c r="F121">
        <f t="shared" si="2"/>
        <v>17</v>
      </c>
      <c r="G121">
        <f t="shared" si="3"/>
        <v>3</v>
      </c>
      <c r="H121" t="s">
        <v>508</v>
      </c>
    </row>
    <row r="122" spans="1:8">
      <c r="A122" t="s">
        <v>509</v>
      </c>
      <c r="B122" s="1">
        <v>14</v>
      </c>
      <c r="C122" s="1">
        <v>12</v>
      </c>
      <c r="D122" s="1">
        <v>12</v>
      </c>
      <c r="E122" s="1">
        <v>30</v>
      </c>
      <c r="F122">
        <f t="shared" si="2"/>
        <v>68</v>
      </c>
      <c r="G122">
        <f t="shared" si="3"/>
        <v>4</v>
      </c>
      <c r="H122" t="s">
        <v>510</v>
      </c>
    </row>
    <row r="123" spans="1:8">
      <c r="A123" t="s">
        <v>511</v>
      </c>
      <c r="B123" s="1">
        <v>26</v>
      </c>
      <c r="C123" s="1">
        <v>16</v>
      </c>
      <c r="D123" s="1">
        <v>7</v>
      </c>
      <c r="E123" s="1">
        <v>12</v>
      </c>
      <c r="F123">
        <f t="shared" si="2"/>
        <v>61</v>
      </c>
      <c r="G123">
        <f t="shared" si="3"/>
        <v>4</v>
      </c>
      <c r="H123" t="s">
        <v>512</v>
      </c>
    </row>
    <row r="124" spans="1:8">
      <c r="A124" t="s">
        <v>513</v>
      </c>
      <c r="B124" s="1">
        <v>41</v>
      </c>
      <c r="C124" s="1">
        <v>37</v>
      </c>
      <c r="D124" s="1">
        <v>34</v>
      </c>
      <c r="E124" s="1">
        <v>29</v>
      </c>
      <c r="F124">
        <f t="shared" si="2"/>
        <v>141</v>
      </c>
      <c r="G124">
        <f t="shared" si="3"/>
        <v>4</v>
      </c>
      <c r="H124" t="s">
        <v>74</v>
      </c>
    </row>
    <row r="125" spans="1:8">
      <c r="A125" t="s">
        <v>514</v>
      </c>
      <c r="B125" s="1">
        <v>17</v>
      </c>
      <c r="C125" s="1">
        <v>5</v>
      </c>
      <c r="D125" s="1">
        <v>4</v>
      </c>
      <c r="E125" s="1">
        <v>8</v>
      </c>
      <c r="F125">
        <f t="shared" si="2"/>
        <v>34</v>
      </c>
      <c r="G125">
        <f t="shared" si="3"/>
        <v>4</v>
      </c>
      <c r="H125" t="s">
        <v>515</v>
      </c>
    </row>
    <row r="126" spans="1:8">
      <c r="A126" t="s">
        <v>516</v>
      </c>
      <c r="B126" s="1">
        <v>26</v>
      </c>
      <c r="C126" s="1">
        <v>19</v>
      </c>
      <c r="D126" s="1">
        <v>12</v>
      </c>
      <c r="E126" s="1">
        <v>33</v>
      </c>
      <c r="F126">
        <f t="shared" si="2"/>
        <v>90</v>
      </c>
      <c r="G126">
        <f t="shared" si="3"/>
        <v>4</v>
      </c>
      <c r="H126" t="s">
        <v>75</v>
      </c>
    </row>
    <row r="127" spans="1:8">
      <c r="A127" t="s">
        <v>517</v>
      </c>
      <c r="B127" s="1">
        <v>27</v>
      </c>
      <c r="C127" s="1">
        <v>32</v>
      </c>
      <c r="D127" s="1">
        <v>17</v>
      </c>
      <c r="E127" s="1">
        <v>14</v>
      </c>
      <c r="F127">
        <f t="shared" si="2"/>
        <v>90</v>
      </c>
      <c r="G127">
        <f t="shared" si="3"/>
        <v>4</v>
      </c>
      <c r="H127" t="s">
        <v>518</v>
      </c>
    </row>
    <row r="128" spans="1:8">
      <c r="A128" t="s">
        <v>519</v>
      </c>
      <c r="B128" s="1">
        <v>34</v>
      </c>
      <c r="C128" s="1">
        <v>20</v>
      </c>
      <c r="D128" s="1">
        <v>11</v>
      </c>
      <c r="E128" s="1">
        <v>15</v>
      </c>
      <c r="F128">
        <f t="shared" si="2"/>
        <v>80</v>
      </c>
      <c r="G128">
        <f t="shared" si="3"/>
        <v>4</v>
      </c>
      <c r="H128" t="s">
        <v>520</v>
      </c>
    </row>
    <row r="129" spans="1:8">
      <c r="A129" t="s">
        <v>521</v>
      </c>
      <c r="B129" s="1">
        <v>34</v>
      </c>
      <c r="C129" s="1">
        <v>33</v>
      </c>
      <c r="D129" s="1">
        <v>29</v>
      </c>
      <c r="E129" s="1">
        <v>24</v>
      </c>
      <c r="F129">
        <f t="shared" si="2"/>
        <v>120</v>
      </c>
      <c r="G129">
        <f t="shared" si="3"/>
        <v>4</v>
      </c>
      <c r="H129" t="s">
        <v>522</v>
      </c>
    </row>
    <row r="130" spans="1:8">
      <c r="A130" t="s">
        <v>523</v>
      </c>
      <c r="B130" s="1">
        <v>61</v>
      </c>
      <c r="C130" s="1">
        <v>47</v>
      </c>
      <c r="D130" s="1">
        <v>36</v>
      </c>
      <c r="E130" s="1">
        <v>31</v>
      </c>
      <c r="F130">
        <f t="shared" si="2"/>
        <v>175</v>
      </c>
      <c r="G130">
        <f t="shared" si="3"/>
        <v>4</v>
      </c>
      <c r="H130" t="s">
        <v>76</v>
      </c>
    </row>
    <row r="131" spans="1:8">
      <c r="A131" t="s">
        <v>524</v>
      </c>
      <c r="B131" s="1">
        <v>17</v>
      </c>
      <c r="C131" s="1">
        <v>7</v>
      </c>
      <c r="D131" s="1">
        <v>9</v>
      </c>
      <c r="E131" s="1">
        <v>14</v>
      </c>
      <c r="F131">
        <f t="shared" si="2"/>
        <v>47</v>
      </c>
      <c r="G131">
        <f t="shared" si="3"/>
        <v>4</v>
      </c>
      <c r="H131" t="s">
        <v>525</v>
      </c>
    </row>
    <row r="132" spans="1:8">
      <c r="A132" t="s">
        <v>526</v>
      </c>
      <c r="B132" s="1">
        <v>22</v>
      </c>
      <c r="C132" s="1">
        <v>7</v>
      </c>
      <c r="D132" s="1">
        <v>4</v>
      </c>
      <c r="E132" s="1">
        <v>10</v>
      </c>
      <c r="F132">
        <f t="shared" si="2"/>
        <v>43</v>
      </c>
      <c r="G132">
        <f t="shared" si="3"/>
        <v>4</v>
      </c>
      <c r="H132" t="s">
        <v>527</v>
      </c>
    </row>
    <row r="133" spans="1:8">
      <c r="A133" t="s">
        <v>528</v>
      </c>
      <c r="B133" s="1">
        <v>24</v>
      </c>
      <c r="C133" s="1">
        <v>18</v>
      </c>
      <c r="D133" s="1">
        <v>10</v>
      </c>
      <c r="E133" s="1">
        <v>6</v>
      </c>
      <c r="F133">
        <f t="shared" ref="F133:F196" si="4">SUM(B133,C133,D133,E133)</f>
        <v>58</v>
      </c>
      <c r="G133">
        <f t="shared" ref="G133:G196" si="5">COUNTIF(B133:E133,"&gt;0")</f>
        <v>4</v>
      </c>
      <c r="H133" t="s">
        <v>529</v>
      </c>
    </row>
    <row r="134" spans="1:8">
      <c r="A134" t="s">
        <v>530</v>
      </c>
      <c r="B134" s="1">
        <v>29</v>
      </c>
      <c r="C134" s="1">
        <v>30</v>
      </c>
      <c r="D134" s="1">
        <v>19</v>
      </c>
      <c r="E134" s="1">
        <v>22</v>
      </c>
      <c r="F134">
        <f t="shared" si="4"/>
        <v>100</v>
      </c>
      <c r="G134">
        <f t="shared" si="5"/>
        <v>4</v>
      </c>
      <c r="H134" t="s">
        <v>77</v>
      </c>
    </row>
    <row r="135" spans="1:8">
      <c r="A135" t="s">
        <v>531</v>
      </c>
      <c r="B135" s="1">
        <v>15</v>
      </c>
      <c r="C135" s="1">
        <v>9</v>
      </c>
      <c r="D135" s="1">
        <v>6</v>
      </c>
      <c r="E135" s="1">
        <v>6</v>
      </c>
      <c r="F135">
        <f t="shared" si="4"/>
        <v>36</v>
      </c>
      <c r="G135">
        <f t="shared" si="5"/>
        <v>4</v>
      </c>
      <c r="H135" t="s">
        <v>532</v>
      </c>
    </row>
    <row r="136" spans="1:8">
      <c r="A136" t="s">
        <v>533</v>
      </c>
      <c r="B136" s="1">
        <v>7</v>
      </c>
      <c r="C136" s="1">
        <v>16</v>
      </c>
      <c r="D136" s="1">
        <v>13</v>
      </c>
      <c r="E136" s="1">
        <v>38</v>
      </c>
      <c r="F136">
        <f t="shared" si="4"/>
        <v>74</v>
      </c>
      <c r="G136">
        <f t="shared" si="5"/>
        <v>4</v>
      </c>
      <c r="H136" t="s">
        <v>78</v>
      </c>
    </row>
    <row r="137" spans="1:8">
      <c r="A137" t="s">
        <v>534</v>
      </c>
      <c r="B137" s="1">
        <v>27</v>
      </c>
      <c r="C137" s="1">
        <v>17</v>
      </c>
      <c r="D137" s="1">
        <v>0</v>
      </c>
      <c r="E137" s="1">
        <v>23</v>
      </c>
      <c r="F137">
        <f t="shared" si="4"/>
        <v>67</v>
      </c>
      <c r="G137">
        <f t="shared" si="5"/>
        <v>3</v>
      </c>
      <c r="H137" t="s">
        <v>535</v>
      </c>
    </row>
    <row r="138" spans="1:8">
      <c r="A138" t="s">
        <v>536</v>
      </c>
      <c r="B138" s="1">
        <v>7</v>
      </c>
      <c r="C138" s="1">
        <v>11</v>
      </c>
      <c r="D138" s="1">
        <v>0</v>
      </c>
      <c r="E138" s="1">
        <v>14</v>
      </c>
      <c r="F138">
        <f t="shared" si="4"/>
        <v>32</v>
      </c>
      <c r="G138">
        <f t="shared" si="5"/>
        <v>3</v>
      </c>
      <c r="H138" t="s">
        <v>79</v>
      </c>
    </row>
    <row r="139" spans="1:8">
      <c r="A139" t="s">
        <v>537</v>
      </c>
      <c r="B139" s="1">
        <v>21</v>
      </c>
      <c r="C139" s="1">
        <v>12</v>
      </c>
      <c r="D139" s="1">
        <v>8</v>
      </c>
      <c r="E139" s="1">
        <v>10</v>
      </c>
      <c r="F139">
        <f t="shared" si="4"/>
        <v>51</v>
      </c>
      <c r="G139">
        <f t="shared" si="5"/>
        <v>4</v>
      </c>
      <c r="H139" t="s">
        <v>538</v>
      </c>
    </row>
    <row r="140" spans="1:8">
      <c r="A140" t="s">
        <v>539</v>
      </c>
      <c r="B140" s="1">
        <v>40</v>
      </c>
      <c r="C140" s="1">
        <v>31</v>
      </c>
      <c r="D140" s="1">
        <v>12</v>
      </c>
      <c r="E140" s="1">
        <v>25</v>
      </c>
      <c r="F140">
        <f t="shared" si="4"/>
        <v>108</v>
      </c>
      <c r="G140">
        <f t="shared" si="5"/>
        <v>4</v>
      </c>
      <c r="H140" t="s">
        <v>80</v>
      </c>
    </row>
    <row r="141" spans="1:8">
      <c r="A141" t="s">
        <v>540</v>
      </c>
      <c r="B141" s="1">
        <v>26</v>
      </c>
      <c r="C141" s="1">
        <v>13</v>
      </c>
      <c r="D141" s="1">
        <v>0</v>
      </c>
      <c r="E141" s="1">
        <v>10</v>
      </c>
      <c r="F141">
        <f t="shared" si="4"/>
        <v>49</v>
      </c>
      <c r="G141">
        <f t="shared" si="5"/>
        <v>3</v>
      </c>
      <c r="H141" t="s">
        <v>541</v>
      </c>
    </row>
    <row r="142" spans="1:8">
      <c r="A142" t="s">
        <v>542</v>
      </c>
      <c r="B142" s="1">
        <v>33</v>
      </c>
      <c r="C142" s="1">
        <v>15</v>
      </c>
      <c r="D142" s="1">
        <v>13</v>
      </c>
      <c r="E142" s="1">
        <v>16</v>
      </c>
      <c r="F142">
        <f t="shared" si="4"/>
        <v>77</v>
      </c>
      <c r="G142">
        <f t="shared" si="5"/>
        <v>4</v>
      </c>
      <c r="H142" t="s">
        <v>543</v>
      </c>
    </row>
    <row r="143" spans="1:8">
      <c r="A143" t="s">
        <v>544</v>
      </c>
      <c r="B143" s="1">
        <v>13</v>
      </c>
      <c r="C143" s="1">
        <v>24</v>
      </c>
      <c r="D143" s="1">
        <v>13</v>
      </c>
      <c r="E143" s="1">
        <v>8</v>
      </c>
      <c r="F143">
        <f t="shared" si="4"/>
        <v>58</v>
      </c>
      <c r="G143">
        <f t="shared" si="5"/>
        <v>4</v>
      </c>
      <c r="H143" t="s">
        <v>81</v>
      </c>
    </row>
    <row r="144" spans="1:8">
      <c r="A144" t="s">
        <v>545</v>
      </c>
      <c r="B144" s="1">
        <v>0</v>
      </c>
      <c r="C144" s="1">
        <v>6</v>
      </c>
      <c r="D144" s="1">
        <v>7</v>
      </c>
      <c r="E144" s="1">
        <v>20</v>
      </c>
      <c r="F144">
        <f t="shared" si="4"/>
        <v>33</v>
      </c>
      <c r="G144">
        <f t="shared" si="5"/>
        <v>3</v>
      </c>
      <c r="H144" t="s">
        <v>82</v>
      </c>
    </row>
    <row r="145" spans="1:8">
      <c r="A145" t="s">
        <v>546</v>
      </c>
      <c r="B145" s="1">
        <v>24</v>
      </c>
      <c r="C145" s="1">
        <v>28</v>
      </c>
      <c r="D145" s="1">
        <v>21</v>
      </c>
      <c r="E145" s="1">
        <v>31</v>
      </c>
      <c r="F145">
        <f t="shared" si="4"/>
        <v>104</v>
      </c>
      <c r="G145">
        <f t="shared" si="5"/>
        <v>4</v>
      </c>
      <c r="H145" t="s">
        <v>83</v>
      </c>
    </row>
    <row r="146" spans="1:8">
      <c r="A146" t="s">
        <v>547</v>
      </c>
      <c r="B146" s="1">
        <v>26</v>
      </c>
      <c r="C146" s="1">
        <v>37</v>
      </c>
      <c r="D146" s="1">
        <v>22</v>
      </c>
      <c r="E146" s="1">
        <v>25</v>
      </c>
      <c r="F146">
        <f t="shared" si="4"/>
        <v>110</v>
      </c>
      <c r="G146">
        <f t="shared" si="5"/>
        <v>4</v>
      </c>
      <c r="H146" t="s">
        <v>84</v>
      </c>
    </row>
    <row r="147" spans="1:8">
      <c r="A147" t="s">
        <v>548</v>
      </c>
      <c r="B147" s="1">
        <v>12</v>
      </c>
      <c r="C147" s="1">
        <v>4</v>
      </c>
      <c r="D147" s="1">
        <v>5</v>
      </c>
      <c r="E147" s="1">
        <v>14</v>
      </c>
      <c r="F147">
        <f t="shared" si="4"/>
        <v>35</v>
      </c>
      <c r="G147">
        <f t="shared" si="5"/>
        <v>4</v>
      </c>
      <c r="H147" t="s">
        <v>549</v>
      </c>
    </row>
    <row r="148" spans="1:8">
      <c r="A148" t="s">
        <v>550</v>
      </c>
      <c r="B148" s="1">
        <v>23</v>
      </c>
      <c r="C148" s="1">
        <v>31</v>
      </c>
      <c r="D148" s="1">
        <v>23</v>
      </c>
      <c r="E148" s="1">
        <v>13</v>
      </c>
      <c r="F148">
        <f t="shared" si="4"/>
        <v>90</v>
      </c>
      <c r="G148">
        <f t="shared" si="5"/>
        <v>4</v>
      </c>
      <c r="H148" t="s">
        <v>85</v>
      </c>
    </row>
    <row r="149" spans="1:8">
      <c r="A149" t="s">
        <v>551</v>
      </c>
      <c r="B149" s="1">
        <v>13</v>
      </c>
      <c r="C149" s="1">
        <v>34</v>
      </c>
      <c r="D149" s="1">
        <v>17</v>
      </c>
      <c r="E149" s="1">
        <v>20</v>
      </c>
      <c r="F149">
        <f t="shared" si="4"/>
        <v>84</v>
      </c>
      <c r="G149">
        <f t="shared" si="5"/>
        <v>4</v>
      </c>
      <c r="H149" t="s">
        <v>552</v>
      </c>
    </row>
    <row r="150" spans="1:8">
      <c r="A150" t="s">
        <v>553</v>
      </c>
      <c r="B150" s="1">
        <v>33</v>
      </c>
      <c r="C150" s="1">
        <v>26</v>
      </c>
      <c r="D150" s="1">
        <v>17</v>
      </c>
      <c r="E150" s="1">
        <v>17</v>
      </c>
      <c r="F150">
        <f t="shared" si="4"/>
        <v>93</v>
      </c>
      <c r="G150">
        <f t="shared" si="5"/>
        <v>4</v>
      </c>
      <c r="H150" t="s">
        <v>86</v>
      </c>
    </row>
    <row r="151" spans="1:8">
      <c r="A151" t="s">
        <v>554</v>
      </c>
      <c r="B151" s="1">
        <v>17</v>
      </c>
      <c r="C151" s="1">
        <v>9</v>
      </c>
      <c r="D151" s="1">
        <v>8</v>
      </c>
      <c r="E151" s="1">
        <v>5</v>
      </c>
      <c r="F151">
        <f t="shared" si="4"/>
        <v>39</v>
      </c>
      <c r="G151">
        <f t="shared" si="5"/>
        <v>4</v>
      </c>
      <c r="H151" t="s">
        <v>87</v>
      </c>
    </row>
    <row r="152" spans="1:8">
      <c r="A152" t="s">
        <v>555</v>
      </c>
      <c r="B152" s="1">
        <v>46</v>
      </c>
      <c r="C152" s="1">
        <v>27</v>
      </c>
      <c r="D152" s="1">
        <v>27</v>
      </c>
      <c r="E152" s="1">
        <v>32</v>
      </c>
      <c r="F152">
        <f t="shared" si="4"/>
        <v>132</v>
      </c>
      <c r="G152">
        <f t="shared" si="5"/>
        <v>4</v>
      </c>
      <c r="H152" t="s">
        <v>556</v>
      </c>
    </row>
    <row r="153" spans="1:8">
      <c r="A153" t="s">
        <v>557</v>
      </c>
      <c r="B153" s="1">
        <v>36</v>
      </c>
      <c r="C153" s="1">
        <v>45</v>
      </c>
      <c r="D153" s="1">
        <v>35</v>
      </c>
      <c r="E153" s="1">
        <v>33</v>
      </c>
      <c r="F153">
        <f t="shared" si="4"/>
        <v>149</v>
      </c>
      <c r="G153">
        <f t="shared" si="5"/>
        <v>4</v>
      </c>
      <c r="H153" t="s">
        <v>88</v>
      </c>
    </row>
    <row r="154" spans="1:8">
      <c r="A154" t="s">
        <v>558</v>
      </c>
      <c r="B154" s="1">
        <v>22</v>
      </c>
      <c r="C154" s="1">
        <v>12</v>
      </c>
      <c r="D154" s="1">
        <v>0</v>
      </c>
      <c r="E154" s="1">
        <v>13</v>
      </c>
      <c r="F154">
        <f t="shared" si="4"/>
        <v>47</v>
      </c>
      <c r="G154">
        <f t="shared" si="5"/>
        <v>3</v>
      </c>
      <c r="H154" t="s">
        <v>89</v>
      </c>
    </row>
    <row r="155" spans="1:8">
      <c r="A155" t="s">
        <v>559</v>
      </c>
      <c r="B155" s="1">
        <v>20</v>
      </c>
      <c r="C155" s="1">
        <v>20</v>
      </c>
      <c r="D155" s="1">
        <v>21</v>
      </c>
      <c r="E155" s="1">
        <v>18</v>
      </c>
      <c r="F155">
        <f t="shared" si="4"/>
        <v>79</v>
      </c>
      <c r="G155">
        <f t="shared" si="5"/>
        <v>4</v>
      </c>
      <c r="H155" t="s">
        <v>560</v>
      </c>
    </row>
    <row r="156" spans="1:8">
      <c r="A156" t="s">
        <v>561</v>
      </c>
      <c r="B156" s="1">
        <v>15</v>
      </c>
      <c r="C156" s="1">
        <v>13</v>
      </c>
      <c r="D156" s="1">
        <v>16</v>
      </c>
      <c r="E156" s="1">
        <v>18</v>
      </c>
      <c r="F156">
        <f t="shared" si="4"/>
        <v>62</v>
      </c>
      <c r="G156">
        <f t="shared" si="5"/>
        <v>4</v>
      </c>
      <c r="H156" t="s">
        <v>562</v>
      </c>
    </row>
    <row r="157" spans="1:8">
      <c r="A157" t="s">
        <v>563</v>
      </c>
      <c r="B157" s="1">
        <v>65</v>
      </c>
      <c r="C157" s="1">
        <v>48</v>
      </c>
      <c r="D157" s="1">
        <v>30</v>
      </c>
      <c r="E157" s="1">
        <v>53</v>
      </c>
      <c r="F157">
        <f t="shared" si="4"/>
        <v>196</v>
      </c>
      <c r="G157">
        <f t="shared" si="5"/>
        <v>4</v>
      </c>
      <c r="H157" t="s">
        <v>90</v>
      </c>
    </row>
    <row r="158" spans="1:8">
      <c r="A158" t="s">
        <v>564</v>
      </c>
      <c r="B158" s="1">
        <v>25</v>
      </c>
      <c r="C158" s="1">
        <v>12</v>
      </c>
      <c r="D158" s="1">
        <v>8</v>
      </c>
      <c r="E158" s="1">
        <v>9</v>
      </c>
      <c r="F158">
        <f t="shared" si="4"/>
        <v>54</v>
      </c>
      <c r="G158">
        <f t="shared" si="5"/>
        <v>4</v>
      </c>
      <c r="H158" t="s">
        <v>565</v>
      </c>
    </row>
    <row r="159" spans="1:8">
      <c r="A159" t="s">
        <v>566</v>
      </c>
      <c r="B159" s="1">
        <v>30</v>
      </c>
      <c r="C159" s="1">
        <v>17</v>
      </c>
      <c r="D159" s="1">
        <v>13</v>
      </c>
      <c r="E159" s="1">
        <v>13</v>
      </c>
      <c r="F159">
        <f t="shared" si="4"/>
        <v>73</v>
      </c>
      <c r="G159">
        <f t="shared" si="5"/>
        <v>4</v>
      </c>
      <c r="H159" t="s">
        <v>91</v>
      </c>
    </row>
    <row r="160" spans="1:8">
      <c r="A160" t="s">
        <v>567</v>
      </c>
      <c r="B160" s="1">
        <v>30</v>
      </c>
      <c r="C160" s="1">
        <v>26</v>
      </c>
      <c r="D160" s="1">
        <v>21</v>
      </c>
      <c r="E160" s="1">
        <v>31</v>
      </c>
      <c r="F160">
        <f t="shared" si="4"/>
        <v>108</v>
      </c>
      <c r="G160">
        <f t="shared" si="5"/>
        <v>4</v>
      </c>
      <c r="H160" t="s">
        <v>92</v>
      </c>
    </row>
    <row r="161" spans="1:8">
      <c r="A161" t="s">
        <v>568</v>
      </c>
      <c r="B161" s="1">
        <v>29</v>
      </c>
      <c r="C161" s="1">
        <v>7</v>
      </c>
      <c r="D161" s="1">
        <v>5</v>
      </c>
      <c r="E161" s="1">
        <v>11</v>
      </c>
      <c r="F161">
        <f t="shared" si="4"/>
        <v>52</v>
      </c>
      <c r="G161">
        <f t="shared" si="5"/>
        <v>4</v>
      </c>
      <c r="H161" t="s">
        <v>93</v>
      </c>
    </row>
    <row r="162" spans="1:8">
      <c r="A162" t="s">
        <v>569</v>
      </c>
      <c r="B162" s="1">
        <v>16</v>
      </c>
      <c r="C162" s="1">
        <v>8</v>
      </c>
      <c r="D162" s="1">
        <v>0</v>
      </c>
      <c r="E162" s="1">
        <v>5</v>
      </c>
      <c r="F162">
        <f t="shared" si="4"/>
        <v>29</v>
      </c>
      <c r="G162">
        <f t="shared" si="5"/>
        <v>3</v>
      </c>
      <c r="H162" t="s">
        <v>570</v>
      </c>
    </row>
    <row r="163" spans="1:8">
      <c r="A163" t="s">
        <v>571</v>
      </c>
      <c r="B163" s="1">
        <v>35</v>
      </c>
      <c r="C163" s="1">
        <v>22</v>
      </c>
      <c r="D163" s="1">
        <v>13</v>
      </c>
      <c r="E163" s="1">
        <v>4</v>
      </c>
      <c r="F163">
        <f t="shared" si="4"/>
        <v>74</v>
      </c>
      <c r="G163">
        <f t="shared" si="5"/>
        <v>4</v>
      </c>
      <c r="H163" t="s">
        <v>94</v>
      </c>
    </row>
    <row r="164" spans="1:8">
      <c r="A164" t="s">
        <v>572</v>
      </c>
      <c r="B164" s="1">
        <v>19</v>
      </c>
      <c r="C164" s="1">
        <v>6</v>
      </c>
      <c r="D164" s="1">
        <v>5</v>
      </c>
      <c r="E164" s="1">
        <v>6</v>
      </c>
      <c r="F164">
        <f t="shared" si="4"/>
        <v>36</v>
      </c>
      <c r="G164">
        <f t="shared" si="5"/>
        <v>4</v>
      </c>
      <c r="H164" t="s">
        <v>95</v>
      </c>
    </row>
    <row r="165" spans="1:8">
      <c r="A165" t="s">
        <v>573</v>
      </c>
      <c r="B165" s="1">
        <v>8</v>
      </c>
      <c r="C165" s="1">
        <v>14</v>
      </c>
      <c r="D165" s="1">
        <v>5</v>
      </c>
      <c r="E165" s="1">
        <v>14</v>
      </c>
      <c r="F165">
        <f t="shared" si="4"/>
        <v>41</v>
      </c>
      <c r="G165">
        <f t="shared" si="5"/>
        <v>4</v>
      </c>
      <c r="H165" t="s">
        <v>574</v>
      </c>
    </row>
    <row r="166" spans="1:8">
      <c r="A166" t="s">
        <v>575</v>
      </c>
      <c r="B166" s="1">
        <v>17</v>
      </c>
      <c r="C166" s="1">
        <v>13</v>
      </c>
      <c r="D166" s="1">
        <v>8</v>
      </c>
      <c r="E166" s="1">
        <v>14</v>
      </c>
      <c r="F166">
        <f t="shared" si="4"/>
        <v>52</v>
      </c>
      <c r="G166">
        <f t="shared" si="5"/>
        <v>4</v>
      </c>
      <c r="H166" t="s">
        <v>96</v>
      </c>
    </row>
    <row r="167" spans="1:8">
      <c r="A167" t="s">
        <v>576</v>
      </c>
      <c r="B167" s="1">
        <v>14</v>
      </c>
      <c r="C167" s="1">
        <v>7</v>
      </c>
      <c r="D167" s="1">
        <v>2</v>
      </c>
      <c r="E167" s="1">
        <v>4</v>
      </c>
      <c r="F167">
        <f t="shared" si="4"/>
        <v>27</v>
      </c>
      <c r="G167">
        <f t="shared" si="5"/>
        <v>4</v>
      </c>
      <c r="H167" t="s">
        <v>97</v>
      </c>
    </row>
    <row r="168" spans="1:8">
      <c r="A168" t="s">
        <v>577</v>
      </c>
      <c r="B168" s="1">
        <v>23</v>
      </c>
      <c r="C168" s="1">
        <v>21</v>
      </c>
      <c r="D168" s="1">
        <v>26</v>
      </c>
      <c r="E168" s="1">
        <v>18</v>
      </c>
      <c r="F168">
        <f t="shared" si="4"/>
        <v>88</v>
      </c>
      <c r="G168">
        <f t="shared" si="5"/>
        <v>4</v>
      </c>
      <c r="H168" t="s">
        <v>578</v>
      </c>
    </row>
    <row r="169" spans="1:8">
      <c r="A169" t="s">
        <v>579</v>
      </c>
      <c r="B169" s="1">
        <v>9</v>
      </c>
      <c r="C169" s="1">
        <v>9</v>
      </c>
      <c r="D169" s="1">
        <v>3</v>
      </c>
      <c r="E169" s="1">
        <v>18</v>
      </c>
      <c r="F169">
        <f t="shared" si="4"/>
        <v>39</v>
      </c>
      <c r="G169">
        <f t="shared" si="5"/>
        <v>4</v>
      </c>
      <c r="H169" t="s">
        <v>98</v>
      </c>
    </row>
    <row r="170" spans="1:8">
      <c r="A170" t="s">
        <v>580</v>
      </c>
      <c r="B170" s="1">
        <v>11</v>
      </c>
      <c r="C170" s="1">
        <v>6</v>
      </c>
      <c r="D170" s="1">
        <v>8</v>
      </c>
      <c r="E170" s="1">
        <v>8</v>
      </c>
      <c r="F170">
        <f t="shared" si="4"/>
        <v>33</v>
      </c>
      <c r="G170">
        <f t="shared" si="5"/>
        <v>4</v>
      </c>
      <c r="H170" t="s">
        <v>581</v>
      </c>
    </row>
    <row r="171" spans="1:8">
      <c r="A171" t="s">
        <v>582</v>
      </c>
      <c r="B171" s="1">
        <v>13</v>
      </c>
      <c r="C171" s="1">
        <v>4</v>
      </c>
      <c r="D171" s="1">
        <v>0</v>
      </c>
      <c r="E171" s="1">
        <v>6</v>
      </c>
      <c r="F171">
        <f t="shared" si="4"/>
        <v>23</v>
      </c>
      <c r="G171">
        <f t="shared" si="5"/>
        <v>3</v>
      </c>
      <c r="H171" t="s">
        <v>583</v>
      </c>
    </row>
    <row r="172" spans="1:8">
      <c r="A172" t="s">
        <v>584</v>
      </c>
      <c r="B172" s="1">
        <v>8</v>
      </c>
      <c r="C172" s="1">
        <v>15</v>
      </c>
      <c r="D172" s="1">
        <v>8</v>
      </c>
      <c r="E172" s="1">
        <v>14</v>
      </c>
      <c r="F172">
        <f t="shared" si="4"/>
        <v>45</v>
      </c>
      <c r="G172">
        <f t="shared" si="5"/>
        <v>4</v>
      </c>
      <c r="H172" t="s">
        <v>99</v>
      </c>
    </row>
    <row r="173" spans="1:8">
      <c r="A173" t="s">
        <v>585</v>
      </c>
      <c r="B173" s="1">
        <v>22</v>
      </c>
      <c r="C173" s="1">
        <v>31</v>
      </c>
      <c r="D173" s="1">
        <v>14</v>
      </c>
      <c r="E173" s="1">
        <v>16</v>
      </c>
      <c r="F173">
        <f t="shared" si="4"/>
        <v>83</v>
      </c>
      <c r="G173">
        <f t="shared" si="5"/>
        <v>4</v>
      </c>
      <c r="H173" t="s">
        <v>100</v>
      </c>
    </row>
    <row r="174" spans="1:8">
      <c r="A174" t="s">
        <v>586</v>
      </c>
      <c r="B174" s="1">
        <v>23</v>
      </c>
      <c r="C174" s="1">
        <v>11</v>
      </c>
      <c r="D174" s="1">
        <v>13</v>
      </c>
      <c r="E174" s="1">
        <v>14</v>
      </c>
      <c r="F174">
        <f t="shared" si="4"/>
        <v>61</v>
      </c>
      <c r="G174">
        <f t="shared" si="5"/>
        <v>4</v>
      </c>
      <c r="H174" t="s">
        <v>101</v>
      </c>
    </row>
    <row r="175" spans="1:8">
      <c r="A175" t="s">
        <v>587</v>
      </c>
      <c r="B175" s="1">
        <v>15</v>
      </c>
      <c r="C175" s="1">
        <v>12</v>
      </c>
      <c r="D175" s="1">
        <v>8</v>
      </c>
      <c r="E175" s="1">
        <v>8</v>
      </c>
      <c r="F175">
        <f t="shared" si="4"/>
        <v>43</v>
      </c>
      <c r="G175">
        <f t="shared" si="5"/>
        <v>4</v>
      </c>
      <c r="H175" t="s">
        <v>588</v>
      </c>
    </row>
    <row r="176" spans="1:8">
      <c r="A176" t="s">
        <v>589</v>
      </c>
      <c r="B176" s="1">
        <v>18</v>
      </c>
      <c r="C176" s="1">
        <v>30</v>
      </c>
      <c r="D176" s="1">
        <v>22</v>
      </c>
      <c r="E176" s="1">
        <v>30</v>
      </c>
      <c r="F176">
        <f t="shared" si="4"/>
        <v>100</v>
      </c>
      <c r="G176">
        <f t="shared" si="5"/>
        <v>4</v>
      </c>
      <c r="H176" t="s">
        <v>590</v>
      </c>
    </row>
    <row r="177" spans="1:8">
      <c r="A177" t="s">
        <v>591</v>
      </c>
      <c r="B177" s="1">
        <v>28</v>
      </c>
      <c r="C177" s="1">
        <v>27</v>
      </c>
      <c r="D177" s="1">
        <v>22</v>
      </c>
      <c r="E177" s="1">
        <v>16</v>
      </c>
      <c r="F177">
        <f t="shared" si="4"/>
        <v>93</v>
      </c>
      <c r="G177">
        <f t="shared" si="5"/>
        <v>4</v>
      </c>
      <c r="H177" t="s">
        <v>592</v>
      </c>
    </row>
    <row r="178" spans="1:8">
      <c r="A178" t="s">
        <v>593</v>
      </c>
      <c r="B178" s="1">
        <v>11</v>
      </c>
      <c r="C178" s="1">
        <v>10</v>
      </c>
      <c r="D178" s="1">
        <v>8</v>
      </c>
      <c r="E178" s="1">
        <v>7</v>
      </c>
      <c r="F178">
        <f t="shared" si="4"/>
        <v>36</v>
      </c>
      <c r="G178">
        <f t="shared" si="5"/>
        <v>4</v>
      </c>
      <c r="H178" t="s">
        <v>102</v>
      </c>
    </row>
    <row r="179" spans="1:8">
      <c r="A179" t="s">
        <v>594</v>
      </c>
      <c r="B179" s="1">
        <v>8</v>
      </c>
      <c r="C179" s="1">
        <v>9</v>
      </c>
      <c r="D179" s="1">
        <v>7</v>
      </c>
      <c r="E179" s="1">
        <v>8</v>
      </c>
      <c r="F179">
        <f t="shared" si="4"/>
        <v>32</v>
      </c>
      <c r="G179">
        <f t="shared" si="5"/>
        <v>4</v>
      </c>
      <c r="H179" t="s">
        <v>103</v>
      </c>
    </row>
    <row r="180" spans="1:8">
      <c r="A180" t="s">
        <v>595</v>
      </c>
      <c r="B180" s="1">
        <v>16</v>
      </c>
      <c r="C180" s="1">
        <v>21</v>
      </c>
      <c r="D180" s="1">
        <v>15</v>
      </c>
      <c r="E180" s="1">
        <v>22</v>
      </c>
      <c r="F180">
        <f t="shared" si="4"/>
        <v>74</v>
      </c>
      <c r="G180">
        <f t="shared" si="5"/>
        <v>4</v>
      </c>
      <c r="H180" t="s">
        <v>104</v>
      </c>
    </row>
    <row r="181" spans="1:8">
      <c r="A181" t="s">
        <v>596</v>
      </c>
      <c r="B181" s="1">
        <v>15</v>
      </c>
      <c r="C181" s="1">
        <v>2</v>
      </c>
      <c r="D181" s="1">
        <v>0</v>
      </c>
      <c r="E181" s="1">
        <v>4</v>
      </c>
      <c r="F181">
        <f t="shared" si="4"/>
        <v>21</v>
      </c>
      <c r="G181">
        <f t="shared" si="5"/>
        <v>3</v>
      </c>
      <c r="H181" t="s">
        <v>597</v>
      </c>
    </row>
    <row r="182" spans="1:8">
      <c r="A182" t="s">
        <v>598</v>
      </c>
      <c r="B182" s="1">
        <v>24</v>
      </c>
      <c r="C182" s="1">
        <v>22</v>
      </c>
      <c r="D182" s="1">
        <v>13</v>
      </c>
      <c r="E182" s="1">
        <v>19</v>
      </c>
      <c r="F182">
        <f t="shared" si="4"/>
        <v>78</v>
      </c>
      <c r="G182">
        <f t="shared" si="5"/>
        <v>4</v>
      </c>
      <c r="H182" t="s">
        <v>105</v>
      </c>
    </row>
    <row r="183" spans="1:8">
      <c r="A183" t="s">
        <v>599</v>
      </c>
      <c r="B183" s="1">
        <v>14</v>
      </c>
      <c r="C183" s="1">
        <v>0</v>
      </c>
      <c r="D183" s="1">
        <v>0</v>
      </c>
      <c r="E183" s="1">
        <v>6</v>
      </c>
      <c r="F183">
        <f t="shared" si="4"/>
        <v>20</v>
      </c>
      <c r="G183">
        <f t="shared" si="5"/>
        <v>2</v>
      </c>
      <c r="H183" t="s">
        <v>600</v>
      </c>
    </row>
    <row r="184" spans="1:8">
      <c r="A184" t="s">
        <v>601</v>
      </c>
      <c r="B184" s="1">
        <v>14</v>
      </c>
      <c r="C184" s="1">
        <v>6</v>
      </c>
      <c r="D184" s="1">
        <v>3</v>
      </c>
      <c r="E184" s="1">
        <v>3</v>
      </c>
      <c r="F184">
        <f t="shared" si="4"/>
        <v>26</v>
      </c>
      <c r="G184">
        <f t="shared" si="5"/>
        <v>4</v>
      </c>
      <c r="H184" t="s">
        <v>106</v>
      </c>
    </row>
    <row r="185" spans="1:8">
      <c r="A185" t="s">
        <v>602</v>
      </c>
      <c r="B185" s="1">
        <v>18</v>
      </c>
      <c r="C185" s="1">
        <v>10</v>
      </c>
      <c r="D185" s="1">
        <v>8</v>
      </c>
      <c r="E185" s="1">
        <v>14</v>
      </c>
      <c r="F185">
        <f t="shared" si="4"/>
        <v>50</v>
      </c>
      <c r="G185">
        <f t="shared" si="5"/>
        <v>4</v>
      </c>
      <c r="H185" t="s">
        <v>603</v>
      </c>
    </row>
    <row r="186" spans="1:8">
      <c r="A186" t="s">
        <v>604</v>
      </c>
      <c r="B186" s="1">
        <v>33</v>
      </c>
      <c r="C186" s="1">
        <v>42</v>
      </c>
      <c r="D186" s="1">
        <v>32</v>
      </c>
      <c r="E186" s="1">
        <v>18</v>
      </c>
      <c r="F186">
        <f t="shared" si="4"/>
        <v>125</v>
      </c>
      <c r="G186">
        <f t="shared" si="5"/>
        <v>4</v>
      </c>
      <c r="H186" t="s">
        <v>605</v>
      </c>
    </row>
    <row r="187" spans="1:8">
      <c r="A187" t="s">
        <v>606</v>
      </c>
      <c r="B187" s="1">
        <v>23</v>
      </c>
      <c r="C187" s="1">
        <v>15</v>
      </c>
      <c r="D187" s="1">
        <v>8</v>
      </c>
      <c r="E187" s="1">
        <v>11</v>
      </c>
      <c r="F187">
        <f t="shared" si="4"/>
        <v>57</v>
      </c>
      <c r="G187">
        <f t="shared" si="5"/>
        <v>4</v>
      </c>
      <c r="H187" t="s">
        <v>607</v>
      </c>
    </row>
    <row r="188" spans="1:8">
      <c r="A188" t="s">
        <v>608</v>
      </c>
      <c r="B188" s="1">
        <v>11</v>
      </c>
      <c r="C188" s="1">
        <v>16</v>
      </c>
      <c r="D188" s="1">
        <v>4</v>
      </c>
      <c r="E188" s="1">
        <v>9</v>
      </c>
      <c r="F188">
        <f t="shared" si="4"/>
        <v>40</v>
      </c>
      <c r="G188">
        <f t="shared" si="5"/>
        <v>4</v>
      </c>
      <c r="H188" t="s">
        <v>609</v>
      </c>
    </row>
    <row r="189" spans="1:8">
      <c r="A189" t="s">
        <v>610</v>
      </c>
      <c r="B189" s="1">
        <v>17</v>
      </c>
      <c r="C189" s="1">
        <v>7</v>
      </c>
      <c r="D189" s="1">
        <v>9</v>
      </c>
      <c r="E189" s="1">
        <v>9</v>
      </c>
      <c r="F189">
        <f t="shared" si="4"/>
        <v>42</v>
      </c>
      <c r="G189">
        <f t="shared" si="5"/>
        <v>4</v>
      </c>
      <c r="H189" t="s">
        <v>107</v>
      </c>
    </row>
    <row r="190" spans="1:8">
      <c r="A190" t="s">
        <v>611</v>
      </c>
      <c r="B190" s="1">
        <v>13</v>
      </c>
      <c r="C190" s="1">
        <v>10</v>
      </c>
      <c r="D190" s="1">
        <v>6</v>
      </c>
      <c r="E190" s="1">
        <v>9</v>
      </c>
      <c r="F190">
        <f t="shared" si="4"/>
        <v>38</v>
      </c>
      <c r="G190">
        <f t="shared" si="5"/>
        <v>4</v>
      </c>
      <c r="H190" t="s">
        <v>108</v>
      </c>
    </row>
    <row r="191" spans="1:8">
      <c r="A191" t="s">
        <v>612</v>
      </c>
      <c r="B191" s="1">
        <v>0</v>
      </c>
      <c r="C191" s="1">
        <v>0</v>
      </c>
      <c r="D191" s="1">
        <v>0</v>
      </c>
      <c r="E191" s="1">
        <v>21</v>
      </c>
      <c r="F191">
        <f t="shared" si="4"/>
        <v>21</v>
      </c>
      <c r="G191">
        <f t="shared" si="5"/>
        <v>1</v>
      </c>
      <c r="H191" t="s">
        <v>109</v>
      </c>
    </row>
    <row r="192" spans="1:8">
      <c r="A192" t="s">
        <v>613</v>
      </c>
      <c r="B192" s="1">
        <v>12</v>
      </c>
      <c r="C192" s="1">
        <v>7</v>
      </c>
      <c r="D192" s="1">
        <v>3</v>
      </c>
      <c r="E192" s="1">
        <v>9</v>
      </c>
      <c r="F192">
        <f t="shared" si="4"/>
        <v>31</v>
      </c>
      <c r="G192">
        <f t="shared" si="5"/>
        <v>4</v>
      </c>
      <c r="H192" t="s">
        <v>110</v>
      </c>
    </row>
    <row r="193" spans="1:8">
      <c r="A193" t="s">
        <v>614</v>
      </c>
      <c r="B193" s="1">
        <v>12</v>
      </c>
      <c r="C193" s="1">
        <v>23</v>
      </c>
      <c r="D193" s="1">
        <v>15</v>
      </c>
      <c r="E193" s="1">
        <v>7</v>
      </c>
      <c r="F193">
        <f t="shared" si="4"/>
        <v>57</v>
      </c>
      <c r="G193">
        <f t="shared" si="5"/>
        <v>4</v>
      </c>
      <c r="H193" t="s">
        <v>111</v>
      </c>
    </row>
    <row r="194" spans="1:8">
      <c r="A194" t="s">
        <v>615</v>
      </c>
      <c r="B194" s="1">
        <v>23</v>
      </c>
      <c r="C194" s="1">
        <v>0</v>
      </c>
      <c r="D194" s="1">
        <v>0</v>
      </c>
      <c r="E194" s="1">
        <v>14</v>
      </c>
      <c r="F194">
        <f t="shared" si="4"/>
        <v>37</v>
      </c>
      <c r="G194">
        <f t="shared" si="5"/>
        <v>2</v>
      </c>
      <c r="H194" t="s">
        <v>112</v>
      </c>
    </row>
    <row r="195" spans="1:8">
      <c r="A195" t="s">
        <v>616</v>
      </c>
      <c r="B195" s="1">
        <v>19</v>
      </c>
      <c r="C195" s="1">
        <v>14</v>
      </c>
      <c r="D195" s="1">
        <v>6</v>
      </c>
      <c r="E195" s="1">
        <v>5</v>
      </c>
      <c r="F195">
        <f t="shared" si="4"/>
        <v>44</v>
      </c>
      <c r="G195">
        <f t="shared" si="5"/>
        <v>4</v>
      </c>
      <c r="H195" t="s">
        <v>617</v>
      </c>
    </row>
    <row r="196" spans="1:8">
      <c r="A196" t="s">
        <v>618</v>
      </c>
      <c r="B196" s="1">
        <v>18</v>
      </c>
      <c r="C196" s="1">
        <v>14</v>
      </c>
      <c r="D196" s="1">
        <v>13</v>
      </c>
      <c r="E196" s="1">
        <v>8</v>
      </c>
      <c r="F196">
        <f t="shared" si="4"/>
        <v>53</v>
      </c>
      <c r="G196">
        <f t="shared" si="5"/>
        <v>4</v>
      </c>
      <c r="H196" t="s">
        <v>619</v>
      </c>
    </row>
    <row r="197" spans="1:8">
      <c r="A197" t="s">
        <v>620</v>
      </c>
      <c r="B197" s="1">
        <v>16</v>
      </c>
      <c r="C197" s="1">
        <v>20</v>
      </c>
      <c r="D197" s="1">
        <v>21</v>
      </c>
      <c r="E197" s="1">
        <v>12</v>
      </c>
      <c r="F197">
        <f t="shared" ref="F197:F260" si="6">SUM(B197,C197,D197,E197)</f>
        <v>69</v>
      </c>
      <c r="G197">
        <f t="shared" ref="G197:G260" si="7">COUNTIF(B197:E197,"&gt;0")</f>
        <v>4</v>
      </c>
      <c r="H197" t="s">
        <v>113</v>
      </c>
    </row>
    <row r="198" spans="1:8">
      <c r="A198" t="s">
        <v>621</v>
      </c>
      <c r="B198" s="1">
        <v>30</v>
      </c>
      <c r="C198" s="1">
        <v>36</v>
      </c>
      <c r="D198" s="1">
        <v>20</v>
      </c>
      <c r="E198" s="1">
        <v>15</v>
      </c>
      <c r="F198">
        <f t="shared" si="6"/>
        <v>101</v>
      </c>
      <c r="G198">
        <f t="shared" si="7"/>
        <v>4</v>
      </c>
      <c r="H198" t="s">
        <v>114</v>
      </c>
    </row>
    <row r="199" spans="1:8">
      <c r="A199" t="s">
        <v>622</v>
      </c>
      <c r="B199" s="1">
        <v>6</v>
      </c>
      <c r="C199" s="1">
        <v>3</v>
      </c>
      <c r="D199" s="1">
        <v>6</v>
      </c>
      <c r="E199" s="1">
        <v>4</v>
      </c>
      <c r="F199">
        <f t="shared" si="6"/>
        <v>19</v>
      </c>
      <c r="G199">
        <f t="shared" si="7"/>
        <v>4</v>
      </c>
      <c r="H199" t="s">
        <v>115</v>
      </c>
    </row>
    <row r="200" spans="1:8">
      <c r="A200" t="s">
        <v>623</v>
      </c>
      <c r="B200" s="1">
        <v>13</v>
      </c>
      <c r="C200" s="1">
        <v>0</v>
      </c>
      <c r="D200" s="1">
        <v>0</v>
      </c>
      <c r="E200" s="1">
        <v>0</v>
      </c>
      <c r="F200">
        <f t="shared" si="6"/>
        <v>13</v>
      </c>
      <c r="G200">
        <f t="shared" si="7"/>
        <v>1</v>
      </c>
      <c r="H200" t="s">
        <v>624</v>
      </c>
    </row>
    <row r="201" spans="1:8">
      <c r="A201" t="s">
        <v>625</v>
      </c>
      <c r="B201" s="1">
        <v>30</v>
      </c>
      <c r="C201" s="1">
        <v>15</v>
      </c>
      <c r="D201" s="1">
        <v>18</v>
      </c>
      <c r="E201" s="1">
        <v>19</v>
      </c>
      <c r="F201">
        <f t="shared" si="6"/>
        <v>82</v>
      </c>
      <c r="G201">
        <f t="shared" si="7"/>
        <v>4</v>
      </c>
      <c r="H201" t="s">
        <v>626</v>
      </c>
    </row>
    <row r="202" spans="1:8">
      <c r="A202" t="s">
        <v>627</v>
      </c>
      <c r="B202" s="1">
        <v>9</v>
      </c>
      <c r="C202" s="1">
        <v>0</v>
      </c>
      <c r="D202" s="1">
        <v>0</v>
      </c>
      <c r="E202" s="1">
        <v>11</v>
      </c>
      <c r="F202">
        <f t="shared" si="6"/>
        <v>20</v>
      </c>
      <c r="G202">
        <f t="shared" si="7"/>
        <v>2</v>
      </c>
      <c r="H202" t="s">
        <v>116</v>
      </c>
    </row>
    <row r="203" spans="1:8">
      <c r="A203" t="s">
        <v>628</v>
      </c>
      <c r="B203" s="1">
        <v>7</v>
      </c>
      <c r="C203" s="1">
        <v>9</v>
      </c>
      <c r="D203" s="1">
        <v>7</v>
      </c>
      <c r="E203" s="1">
        <v>8</v>
      </c>
      <c r="F203">
        <f t="shared" si="6"/>
        <v>31</v>
      </c>
      <c r="G203">
        <f t="shared" si="7"/>
        <v>4</v>
      </c>
      <c r="H203" t="s">
        <v>629</v>
      </c>
    </row>
    <row r="204" spans="1:8">
      <c r="A204" t="s">
        <v>630</v>
      </c>
      <c r="B204" s="1">
        <v>33</v>
      </c>
      <c r="C204" s="1">
        <v>34</v>
      </c>
      <c r="D204" s="1">
        <v>25</v>
      </c>
      <c r="E204" s="1">
        <v>23</v>
      </c>
      <c r="F204">
        <f t="shared" si="6"/>
        <v>115</v>
      </c>
      <c r="G204">
        <f t="shared" si="7"/>
        <v>4</v>
      </c>
      <c r="H204" t="s">
        <v>631</v>
      </c>
    </row>
    <row r="205" spans="1:8">
      <c r="A205" t="s">
        <v>632</v>
      </c>
      <c r="B205" s="1">
        <v>20</v>
      </c>
      <c r="C205" s="1">
        <v>0</v>
      </c>
      <c r="D205" s="1">
        <v>0</v>
      </c>
      <c r="E205" s="1">
        <v>5</v>
      </c>
      <c r="F205">
        <f t="shared" si="6"/>
        <v>25</v>
      </c>
      <c r="G205">
        <f t="shared" si="7"/>
        <v>2</v>
      </c>
      <c r="H205" t="s">
        <v>633</v>
      </c>
    </row>
    <row r="206" spans="1:8">
      <c r="A206" t="s">
        <v>634</v>
      </c>
      <c r="B206" s="1">
        <v>9</v>
      </c>
      <c r="C206" s="1">
        <v>3</v>
      </c>
      <c r="D206" s="1">
        <v>0</v>
      </c>
      <c r="E206" s="1">
        <v>2</v>
      </c>
      <c r="F206">
        <f t="shared" si="6"/>
        <v>14</v>
      </c>
      <c r="G206">
        <f t="shared" si="7"/>
        <v>3</v>
      </c>
      <c r="H206" t="s">
        <v>635</v>
      </c>
    </row>
    <row r="207" spans="1:8">
      <c r="A207" t="s">
        <v>636</v>
      </c>
      <c r="B207" s="1">
        <v>15</v>
      </c>
      <c r="C207" s="1">
        <v>4</v>
      </c>
      <c r="D207" s="1">
        <v>2</v>
      </c>
      <c r="E207" s="1">
        <v>7</v>
      </c>
      <c r="F207">
        <f t="shared" si="6"/>
        <v>28</v>
      </c>
      <c r="G207">
        <f t="shared" si="7"/>
        <v>4</v>
      </c>
      <c r="H207" t="s">
        <v>117</v>
      </c>
    </row>
    <row r="208" spans="1:8">
      <c r="A208" t="s">
        <v>637</v>
      </c>
      <c r="B208" s="1">
        <v>15</v>
      </c>
      <c r="C208" s="1">
        <v>0</v>
      </c>
      <c r="D208" s="1">
        <v>0</v>
      </c>
      <c r="E208" s="1">
        <v>2</v>
      </c>
      <c r="F208">
        <f t="shared" si="6"/>
        <v>17</v>
      </c>
      <c r="G208">
        <f t="shared" si="7"/>
        <v>2</v>
      </c>
      <c r="H208" t="s">
        <v>638</v>
      </c>
    </row>
    <row r="209" spans="1:8">
      <c r="A209" t="s">
        <v>639</v>
      </c>
      <c r="B209" s="1">
        <v>14</v>
      </c>
      <c r="C209" s="1">
        <v>10</v>
      </c>
      <c r="D209" s="1">
        <v>6</v>
      </c>
      <c r="E209" s="1">
        <v>0</v>
      </c>
      <c r="F209">
        <f t="shared" si="6"/>
        <v>30</v>
      </c>
      <c r="G209">
        <f t="shared" si="7"/>
        <v>3</v>
      </c>
      <c r="H209" t="s">
        <v>640</v>
      </c>
    </row>
    <row r="210" spans="1:8">
      <c r="A210" t="s">
        <v>641</v>
      </c>
      <c r="B210" s="1">
        <v>11</v>
      </c>
      <c r="C210" s="1">
        <v>9</v>
      </c>
      <c r="D210" s="1">
        <v>0</v>
      </c>
      <c r="E210" s="1">
        <v>3</v>
      </c>
      <c r="F210">
        <f t="shared" si="6"/>
        <v>23</v>
      </c>
      <c r="G210">
        <f t="shared" si="7"/>
        <v>3</v>
      </c>
      <c r="H210" t="s">
        <v>642</v>
      </c>
    </row>
    <row r="211" spans="1:8">
      <c r="A211" t="s">
        <v>643</v>
      </c>
      <c r="B211" s="1">
        <v>13</v>
      </c>
      <c r="C211" s="1">
        <v>10</v>
      </c>
      <c r="D211" s="1">
        <v>5</v>
      </c>
      <c r="E211" s="1">
        <v>9</v>
      </c>
      <c r="F211">
        <f t="shared" si="6"/>
        <v>37</v>
      </c>
      <c r="G211">
        <f t="shared" si="7"/>
        <v>4</v>
      </c>
      <c r="H211" t="s">
        <v>118</v>
      </c>
    </row>
    <row r="212" spans="1:8">
      <c r="A212" t="s">
        <v>644</v>
      </c>
      <c r="B212" s="1">
        <v>7</v>
      </c>
      <c r="C212" s="1">
        <v>5</v>
      </c>
      <c r="D212" s="1">
        <v>0</v>
      </c>
      <c r="E212" s="1">
        <v>3</v>
      </c>
      <c r="F212">
        <f t="shared" si="6"/>
        <v>15</v>
      </c>
      <c r="G212">
        <f t="shared" si="7"/>
        <v>3</v>
      </c>
      <c r="H212" t="s">
        <v>645</v>
      </c>
    </row>
    <row r="213" spans="1:8">
      <c r="A213" t="s">
        <v>646</v>
      </c>
      <c r="B213" s="1">
        <v>14</v>
      </c>
      <c r="C213" s="1">
        <v>12</v>
      </c>
      <c r="D213" s="1">
        <v>6</v>
      </c>
      <c r="E213" s="1">
        <v>7</v>
      </c>
      <c r="F213">
        <f t="shared" si="6"/>
        <v>39</v>
      </c>
      <c r="G213">
        <f t="shared" si="7"/>
        <v>4</v>
      </c>
      <c r="H213" t="s">
        <v>647</v>
      </c>
    </row>
    <row r="214" spans="1:8">
      <c r="A214" t="s">
        <v>648</v>
      </c>
      <c r="B214" s="1">
        <v>12</v>
      </c>
      <c r="C214" s="1">
        <v>11</v>
      </c>
      <c r="D214" s="1">
        <v>5</v>
      </c>
      <c r="E214" s="1">
        <v>11</v>
      </c>
      <c r="F214">
        <f t="shared" si="6"/>
        <v>39</v>
      </c>
      <c r="G214">
        <f t="shared" si="7"/>
        <v>4</v>
      </c>
      <c r="H214" t="s">
        <v>119</v>
      </c>
    </row>
    <row r="215" spans="1:8">
      <c r="A215" t="s">
        <v>649</v>
      </c>
      <c r="B215" s="1">
        <v>8</v>
      </c>
      <c r="C215" s="1">
        <v>0</v>
      </c>
      <c r="D215" s="1">
        <v>0</v>
      </c>
      <c r="E215" s="1">
        <v>5</v>
      </c>
      <c r="F215">
        <f t="shared" si="6"/>
        <v>13</v>
      </c>
      <c r="G215">
        <f t="shared" si="7"/>
        <v>2</v>
      </c>
      <c r="H215" t="s">
        <v>120</v>
      </c>
    </row>
    <row r="216" spans="1:8">
      <c r="A216" t="s">
        <v>650</v>
      </c>
      <c r="B216" s="1">
        <v>23</v>
      </c>
      <c r="C216" s="1">
        <v>13</v>
      </c>
      <c r="D216" s="1">
        <v>7</v>
      </c>
      <c r="E216" s="1">
        <v>16</v>
      </c>
      <c r="F216">
        <f t="shared" si="6"/>
        <v>59</v>
      </c>
      <c r="G216">
        <f t="shared" si="7"/>
        <v>4</v>
      </c>
      <c r="H216" t="s">
        <v>651</v>
      </c>
    </row>
    <row r="217" spans="1:8">
      <c r="A217" t="s">
        <v>652</v>
      </c>
      <c r="B217" s="1">
        <v>11</v>
      </c>
      <c r="C217" s="1">
        <v>0</v>
      </c>
      <c r="D217" s="1">
        <v>0</v>
      </c>
      <c r="E217" s="1">
        <v>7</v>
      </c>
      <c r="F217">
        <f t="shared" si="6"/>
        <v>18</v>
      </c>
      <c r="G217">
        <f t="shared" si="7"/>
        <v>2</v>
      </c>
      <c r="H217" t="s">
        <v>653</v>
      </c>
    </row>
    <row r="218" spans="1:8">
      <c r="A218" t="s">
        <v>654</v>
      </c>
      <c r="B218" s="1">
        <v>11</v>
      </c>
      <c r="C218" s="1">
        <v>2</v>
      </c>
      <c r="D218" s="1">
        <v>0</v>
      </c>
      <c r="E218" s="1">
        <v>4</v>
      </c>
      <c r="F218">
        <f t="shared" si="6"/>
        <v>17</v>
      </c>
      <c r="G218">
        <f t="shared" si="7"/>
        <v>3</v>
      </c>
      <c r="H218" t="s">
        <v>655</v>
      </c>
    </row>
    <row r="219" spans="1:8">
      <c r="A219" t="s">
        <v>656</v>
      </c>
      <c r="B219" s="1">
        <v>23</v>
      </c>
      <c r="C219" s="1">
        <v>20</v>
      </c>
      <c r="D219" s="1">
        <v>8</v>
      </c>
      <c r="E219" s="1">
        <v>10</v>
      </c>
      <c r="F219">
        <f t="shared" si="6"/>
        <v>61</v>
      </c>
      <c r="G219">
        <f t="shared" si="7"/>
        <v>4</v>
      </c>
      <c r="H219" t="s">
        <v>121</v>
      </c>
    </row>
    <row r="220" spans="1:8">
      <c r="A220" t="s">
        <v>657</v>
      </c>
      <c r="B220" s="1">
        <v>6</v>
      </c>
      <c r="C220" s="1">
        <v>3</v>
      </c>
      <c r="D220" s="1">
        <v>0</v>
      </c>
      <c r="E220" s="1">
        <v>3</v>
      </c>
      <c r="F220">
        <f t="shared" si="6"/>
        <v>12</v>
      </c>
      <c r="G220">
        <f t="shared" si="7"/>
        <v>3</v>
      </c>
      <c r="H220" t="s">
        <v>658</v>
      </c>
    </row>
    <row r="221" spans="1:8">
      <c r="A221" t="s">
        <v>659</v>
      </c>
      <c r="B221" s="1">
        <v>18</v>
      </c>
      <c r="C221" s="1">
        <v>7</v>
      </c>
      <c r="D221" s="1">
        <v>9</v>
      </c>
      <c r="E221" s="1">
        <v>11</v>
      </c>
      <c r="F221">
        <f t="shared" si="6"/>
        <v>45</v>
      </c>
      <c r="G221">
        <f t="shared" si="7"/>
        <v>4</v>
      </c>
      <c r="H221" t="s">
        <v>660</v>
      </c>
    </row>
    <row r="222" spans="1:8">
      <c r="A222" t="s">
        <v>661</v>
      </c>
      <c r="B222" s="1">
        <v>33</v>
      </c>
      <c r="C222" s="1">
        <v>24</v>
      </c>
      <c r="D222" s="1">
        <v>23</v>
      </c>
      <c r="E222" s="1">
        <v>23</v>
      </c>
      <c r="F222">
        <f t="shared" si="6"/>
        <v>103</v>
      </c>
      <c r="G222">
        <f t="shared" si="7"/>
        <v>4</v>
      </c>
      <c r="H222" t="s">
        <v>662</v>
      </c>
    </row>
    <row r="223" spans="1:8">
      <c r="A223" t="s">
        <v>663</v>
      </c>
      <c r="B223" s="1">
        <v>12</v>
      </c>
      <c r="C223" s="1">
        <v>4</v>
      </c>
      <c r="D223" s="1">
        <v>0</v>
      </c>
      <c r="E223" s="1">
        <v>6</v>
      </c>
      <c r="F223">
        <f t="shared" si="6"/>
        <v>22</v>
      </c>
      <c r="G223">
        <f t="shared" si="7"/>
        <v>3</v>
      </c>
      <c r="H223" t="s">
        <v>664</v>
      </c>
    </row>
    <row r="224" spans="1:8">
      <c r="A224" t="s">
        <v>665</v>
      </c>
      <c r="B224" s="1">
        <v>7</v>
      </c>
      <c r="C224" s="1">
        <v>6</v>
      </c>
      <c r="D224" s="1">
        <v>0</v>
      </c>
      <c r="E224" s="1">
        <v>10</v>
      </c>
      <c r="F224">
        <f t="shared" si="6"/>
        <v>23</v>
      </c>
      <c r="G224">
        <f t="shared" si="7"/>
        <v>3</v>
      </c>
      <c r="H224" t="s">
        <v>122</v>
      </c>
    </row>
    <row r="225" spans="1:8">
      <c r="A225" t="s">
        <v>666</v>
      </c>
      <c r="B225" s="1">
        <v>11</v>
      </c>
      <c r="C225" s="1">
        <v>0</v>
      </c>
      <c r="D225" s="1">
        <v>0</v>
      </c>
      <c r="E225" s="1">
        <v>7</v>
      </c>
      <c r="F225">
        <f t="shared" si="6"/>
        <v>18</v>
      </c>
      <c r="G225">
        <f t="shared" si="7"/>
        <v>2</v>
      </c>
      <c r="H225" t="s">
        <v>123</v>
      </c>
    </row>
    <row r="226" spans="1:8">
      <c r="A226" t="s">
        <v>667</v>
      </c>
      <c r="B226" s="1">
        <v>19</v>
      </c>
      <c r="C226" s="1">
        <v>6</v>
      </c>
      <c r="D226" s="1">
        <v>6</v>
      </c>
      <c r="E226" s="1">
        <v>13</v>
      </c>
      <c r="F226">
        <f t="shared" si="6"/>
        <v>44</v>
      </c>
      <c r="G226">
        <f t="shared" si="7"/>
        <v>4</v>
      </c>
      <c r="H226" t="s">
        <v>124</v>
      </c>
    </row>
    <row r="227" spans="1:8">
      <c r="A227" t="s">
        <v>668</v>
      </c>
      <c r="B227" s="1">
        <v>11</v>
      </c>
      <c r="C227" s="1">
        <v>13</v>
      </c>
      <c r="D227" s="1">
        <v>4</v>
      </c>
      <c r="E227" s="1">
        <v>3</v>
      </c>
      <c r="F227">
        <f t="shared" si="6"/>
        <v>31</v>
      </c>
      <c r="G227">
        <f t="shared" si="7"/>
        <v>4</v>
      </c>
      <c r="H227" t="s">
        <v>125</v>
      </c>
    </row>
    <row r="228" spans="1:8">
      <c r="A228" t="s">
        <v>669</v>
      </c>
      <c r="B228" s="1">
        <v>9</v>
      </c>
      <c r="C228" s="1">
        <v>0</v>
      </c>
      <c r="D228" s="1">
        <v>0</v>
      </c>
      <c r="E228" s="1">
        <v>3</v>
      </c>
      <c r="F228">
        <f t="shared" si="6"/>
        <v>12</v>
      </c>
      <c r="G228">
        <f t="shared" si="7"/>
        <v>2</v>
      </c>
      <c r="H228" t="s">
        <v>126</v>
      </c>
    </row>
    <row r="229" spans="1:8">
      <c r="A229" t="s">
        <v>670</v>
      </c>
      <c r="B229" s="1">
        <v>18</v>
      </c>
      <c r="C229" s="1">
        <v>11</v>
      </c>
      <c r="D229" s="1">
        <v>0</v>
      </c>
      <c r="E229" s="1">
        <v>17</v>
      </c>
      <c r="F229">
        <f t="shared" si="6"/>
        <v>46</v>
      </c>
      <c r="G229">
        <f t="shared" si="7"/>
        <v>3</v>
      </c>
      <c r="H229" t="s">
        <v>671</v>
      </c>
    </row>
    <row r="230" spans="1:8">
      <c r="A230" t="s">
        <v>672</v>
      </c>
      <c r="B230" s="1">
        <v>9</v>
      </c>
      <c r="C230" s="1">
        <v>0</v>
      </c>
      <c r="D230" s="1">
        <v>3</v>
      </c>
      <c r="E230" s="1">
        <v>0</v>
      </c>
      <c r="F230">
        <f t="shared" si="6"/>
        <v>12</v>
      </c>
      <c r="G230">
        <f t="shared" si="7"/>
        <v>2</v>
      </c>
      <c r="H230" t="s">
        <v>673</v>
      </c>
    </row>
    <row r="231" spans="1:8">
      <c r="A231" t="s">
        <v>674</v>
      </c>
      <c r="B231" s="1">
        <v>8</v>
      </c>
      <c r="C231" s="1">
        <v>8</v>
      </c>
      <c r="D231" s="1">
        <v>9</v>
      </c>
      <c r="E231" s="1">
        <v>11</v>
      </c>
      <c r="F231">
        <f t="shared" si="6"/>
        <v>36</v>
      </c>
      <c r="G231">
        <f t="shared" si="7"/>
        <v>4</v>
      </c>
      <c r="H231" t="s">
        <v>675</v>
      </c>
    </row>
    <row r="232" spans="1:8">
      <c r="A232" t="s">
        <v>676</v>
      </c>
      <c r="B232" s="1">
        <v>12</v>
      </c>
      <c r="C232" s="1">
        <v>9</v>
      </c>
      <c r="D232" s="1">
        <v>4</v>
      </c>
      <c r="E232" s="1">
        <v>10</v>
      </c>
      <c r="F232">
        <f t="shared" si="6"/>
        <v>35</v>
      </c>
      <c r="G232">
        <f t="shared" si="7"/>
        <v>4</v>
      </c>
      <c r="H232" t="s">
        <v>127</v>
      </c>
    </row>
    <row r="233" spans="1:8">
      <c r="A233" t="s">
        <v>677</v>
      </c>
      <c r="B233" s="1">
        <v>0</v>
      </c>
      <c r="C233" s="1">
        <v>0</v>
      </c>
      <c r="D233" s="1">
        <v>0</v>
      </c>
      <c r="E233" s="1">
        <v>18</v>
      </c>
      <c r="F233">
        <f t="shared" si="6"/>
        <v>18</v>
      </c>
      <c r="G233">
        <f t="shared" si="7"/>
        <v>1</v>
      </c>
      <c r="H233" t="s">
        <v>128</v>
      </c>
    </row>
    <row r="234" spans="1:8">
      <c r="A234" t="s">
        <v>678</v>
      </c>
      <c r="B234" s="1">
        <v>12</v>
      </c>
      <c r="C234" s="1">
        <v>4</v>
      </c>
      <c r="D234" s="1">
        <v>8</v>
      </c>
      <c r="E234" s="1">
        <v>3</v>
      </c>
      <c r="F234">
        <f t="shared" si="6"/>
        <v>27</v>
      </c>
      <c r="G234">
        <f t="shared" si="7"/>
        <v>4</v>
      </c>
      <c r="H234" t="s">
        <v>679</v>
      </c>
    </row>
    <row r="235" spans="1:8">
      <c r="A235" t="s">
        <v>680</v>
      </c>
      <c r="B235" s="1">
        <v>3</v>
      </c>
      <c r="C235" s="1">
        <v>0</v>
      </c>
      <c r="D235" s="1">
        <v>0</v>
      </c>
      <c r="E235" s="1">
        <v>8</v>
      </c>
      <c r="F235">
        <f t="shared" si="6"/>
        <v>11</v>
      </c>
      <c r="G235">
        <f t="shared" si="7"/>
        <v>2</v>
      </c>
      <c r="H235" t="s">
        <v>681</v>
      </c>
    </row>
    <row r="236" spans="1:8">
      <c r="A236" t="s">
        <v>682</v>
      </c>
      <c r="B236" s="1">
        <v>14</v>
      </c>
      <c r="C236" s="1">
        <v>9</v>
      </c>
      <c r="D236" s="1">
        <v>3</v>
      </c>
      <c r="E236" s="1">
        <v>0</v>
      </c>
      <c r="F236">
        <f t="shared" si="6"/>
        <v>26</v>
      </c>
      <c r="G236">
        <f t="shared" si="7"/>
        <v>3</v>
      </c>
      <c r="H236" t="s">
        <v>683</v>
      </c>
    </row>
    <row r="237" spans="1:8">
      <c r="A237" t="s">
        <v>684</v>
      </c>
      <c r="B237" s="1">
        <v>19</v>
      </c>
      <c r="C237" s="1">
        <v>12</v>
      </c>
      <c r="D237" s="1">
        <v>7</v>
      </c>
      <c r="E237" s="1">
        <v>0</v>
      </c>
      <c r="F237">
        <f t="shared" si="6"/>
        <v>38</v>
      </c>
      <c r="G237">
        <f t="shared" si="7"/>
        <v>3</v>
      </c>
      <c r="H237" t="s">
        <v>685</v>
      </c>
    </row>
    <row r="238" spans="1:8">
      <c r="A238" t="s">
        <v>686</v>
      </c>
      <c r="B238" s="1">
        <v>9</v>
      </c>
      <c r="C238" s="1">
        <v>8</v>
      </c>
      <c r="D238" s="1">
        <v>0</v>
      </c>
      <c r="E238" s="1">
        <v>2</v>
      </c>
      <c r="F238">
        <f t="shared" si="6"/>
        <v>19</v>
      </c>
      <c r="G238">
        <f t="shared" si="7"/>
        <v>3</v>
      </c>
      <c r="H238" t="s">
        <v>687</v>
      </c>
    </row>
    <row r="239" spans="1:8">
      <c r="A239" t="s">
        <v>688</v>
      </c>
      <c r="B239" s="1">
        <v>12</v>
      </c>
      <c r="C239" s="1">
        <v>0</v>
      </c>
      <c r="D239" s="1">
        <v>8</v>
      </c>
      <c r="E239" s="1">
        <v>0</v>
      </c>
      <c r="F239">
        <f t="shared" si="6"/>
        <v>20</v>
      </c>
      <c r="G239">
        <f t="shared" si="7"/>
        <v>2</v>
      </c>
      <c r="H239" t="s">
        <v>129</v>
      </c>
    </row>
    <row r="240" spans="1:8">
      <c r="A240" t="s">
        <v>689</v>
      </c>
      <c r="B240" s="1">
        <v>19</v>
      </c>
      <c r="C240" s="1">
        <v>7</v>
      </c>
      <c r="D240" s="1">
        <v>0</v>
      </c>
      <c r="E240" s="1">
        <v>3</v>
      </c>
      <c r="F240">
        <f t="shared" si="6"/>
        <v>29</v>
      </c>
      <c r="G240">
        <f t="shared" si="7"/>
        <v>3</v>
      </c>
      <c r="H240" t="s">
        <v>690</v>
      </c>
    </row>
    <row r="241" spans="1:8">
      <c r="A241" t="s">
        <v>691</v>
      </c>
      <c r="B241" s="1">
        <v>12</v>
      </c>
      <c r="C241" s="1">
        <v>0</v>
      </c>
      <c r="D241" s="1">
        <v>0</v>
      </c>
      <c r="E241" s="1">
        <v>0</v>
      </c>
      <c r="F241">
        <f t="shared" si="6"/>
        <v>12</v>
      </c>
      <c r="G241">
        <f t="shared" si="7"/>
        <v>1</v>
      </c>
      <c r="H241" t="s">
        <v>130</v>
      </c>
    </row>
    <row r="242" spans="1:8">
      <c r="A242" t="s">
        <v>692</v>
      </c>
      <c r="B242" s="1">
        <v>8</v>
      </c>
      <c r="C242" s="1">
        <v>4</v>
      </c>
      <c r="D242" s="1">
        <v>5</v>
      </c>
      <c r="E242" s="1">
        <v>6</v>
      </c>
      <c r="F242">
        <f t="shared" si="6"/>
        <v>23</v>
      </c>
      <c r="G242">
        <f t="shared" si="7"/>
        <v>4</v>
      </c>
      <c r="H242" t="s">
        <v>693</v>
      </c>
    </row>
    <row r="243" spans="1:8">
      <c r="A243" t="s">
        <v>694</v>
      </c>
      <c r="B243" s="1">
        <v>9</v>
      </c>
      <c r="C243" s="1">
        <v>8</v>
      </c>
      <c r="D243" s="1">
        <v>6</v>
      </c>
      <c r="E243" s="1">
        <v>0</v>
      </c>
      <c r="F243">
        <f t="shared" si="6"/>
        <v>23</v>
      </c>
      <c r="G243">
        <f t="shared" si="7"/>
        <v>3</v>
      </c>
      <c r="H243" t="s">
        <v>131</v>
      </c>
    </row>
    <row r="244" spans="1:8">
      <c r="A244" t="s">
        <v>695</v>
      </c>
      <c r="B244" s="1">
        <v>8</v>
      </c>
      <c r="C244" s="1">
        <v>10</v>
      </c>
      <c r="D244" s="1">
        <v>4</v>
      </c>
      <c r="E244" s="1">
        <v>7</v>
      </c>
      <c r="F244">
        <f t="shared" si="6"/>
        <v>29</v>
      </c>
      <c r="G244">
        <f t="shared" si="7"/>
        <v>4</v>
      </c>
      <c r="H244" t="s">
        <v>132</v>
      </c>
    </row>
    <row r="245" spans="1:8">
      <c r="A245" t="s">
        <v>696</v>
      </c>
      <c r="B245" s="1">
        <v>0</v>
      </c>
      <c r="C245" s="1">
        <v>0</v>
      </c>
      <c r="D245" s="1">
        <v>0</v>
      </c>
      <c r="E245" s="1">
        <v>10</v>
      </c>
      <c r="F245">
        <f t="shared" si="6"/>
        <v>10</v>
      </c>
      <c r="G245">
        <f t="shared" si="7"/>
        <v>1</v>
      </c>
      <c r="H245" t="s">
        <v>133</v>
      </c>
    </row>
    <row r="246" spans="1:8">
      <c r="A246" t="s">
        <v>697</v>
      </c>
      <c r="B246" s="1">
        <v>10</v>
      </c>
      <c r="C246" s="1">
        <v>8</v>
      </c>
      <c r="D246" s="1">
        <v>6</v>
      </c>
      <c r="E246" s="1">
        <v>7</v>
      </c>
      <c r="F246">
        <f t="shared" si="6"/>
        <v>31</v>
      </c>
      <c r="G246">
        <f t="shared" si="7"/>
        <v>4</v>
      </c>
      <c r="H246" t="s">
        <v>134</v>
      </c>
    </row>
    <row r="247" spans="1:8">
      <c r="A247" t="s">
        <v>698</v>
      </c>
      <c r="B247" s="1">
        <v>12</v>
      </c>
      <c r="C247" s="1">
        <v>10</v>
      </c>
      <c r="D247" s="1">
        <v>0</v>
      </c>
      <c r="E247" s="1">
        <v>14</v>
      </c>
      <c r="F247">
        <f t="shared" si="6"/>
        <v>36</v>
      </c>
      <c r="G247">
        <f t="shared" si="7"/>
        <v>3</v>
      </c>
      <c r="H247" t="s">
        <v>699</v>
      </c>
    </row>
    <row r="248" spans="1:8">
      <c r="A248" t="s">
        <v>700</v>
      </c>
      <c r="B248" s="1">
        <v>6</v>
      </c>
      <c r="C248" s="1">
        <v>4</v>
      </c>
      <c r="D248" s="1">
        <v>3</v>
      </c>
      <c r="E248" s="1">
        <v>6</v>
      </c>
      <c r="F248">
        <f t="shared" si="6"/>
        <v>19</v>
      </c>
      <c r="G248">
        <f t="shared" si="7"/>
        <v>4</v>
      </c>
      <c r="H248" t="s">
        <v>701</v>
      </c>
    </row>
    <row r="249" spans="1:8">
      <c r="A249" t="s">
        <v>702</v>
      </c>
      <c r="B249" s="1">
        <v>8</v>
      </c>
      <c r="C249" s="1">
        <v>12</v>
      </c>
      <c r="D249" s="1">
        <v>9</v>
      </c>
      <c r="E249" s="1">
        <v>4</v>
      </c>
      <c r="F249">
        <f t="shared" si="6"/>
        <v>33</v>
      </c>
      <c r="G249">
        <f t="shared" si="7"/>
        <v>4</v>
      </c>
      <c r="H249" t="s">
        <v>703</v>
      </c>
    </row>
    <row r="250" spans="1:8">
      <c r="A250" t="s">
        <v>704</v>
      </c>
      <c r="B250" s="1">
        <v>12</v>
      </c>
      <c r="C250" s="1">
        <v>10</v>
      </c>
      <c r="D250" s="1">
        <v>0</v>
      </c>
      <c r="E250" s="1">
        <v>7</v>
      </c>
      <c r="F250">
        <f t="shared" si="6"/>
        <v>29</v>
      </c>
      <c r="G250">
        <f t="shared" si="7"/>
        <v>3</v>
      </c>
      <c r="H250" t="s">
        <v>135</v>
      </c>
    </row>
    <row r="251" spans="1:8">
      <c r="A251" t="s">
        <v>705</v>
      </c>
      <c r="B251" s="1">
        <v>12</v>
      </c>
      <c r="C251" s="1">
        <v>10</v>
      </c>
      <c r="D251" s="1">
        <v>0</v>
      </c>
      <c r="E251" s="1">
        <v>7</v>
      </c>
      <c r="F251">
        <f t="shared" si="6"/>
        <v>29</v>
      </c>
      <c r="G251">
        <f t="shared" si="7"/>
        <v>3</v>
      </c>
      <c r="H251" t="s">
        <v>136</v>
      </c>
    </row>
    <row r="252" spans="1:8">
      <c r="A252" t="s">
        <v>706</v>
      </c>
      <c r="B252" s="1">
        <v>7</v>
      </c>
      <c r="C252" s="1">
        <v>0</v>
      </c>
      <c r="D252" s="1">
        <v>0</v>
      </c>
      <c r="E252" s="1">
        <v>12</v>
      </c>
      <c r="F252">
        <f t="shared" si="6"/>
        <v>19</v>
      </c>
      <c r="G252">
        <f t="shared" si="7"/>
        <v>2</v>
      </c>
      <c r="H252" t="s">
        <v>137</v>
      </c>
    </row>
    <row r="253" spans="1:8">
      <c r="A253" t="s">
        <v>707</v>
      </c>
      <c r="B253" s="1">
        <v>8</v>
      </c>
      <c r="C253" s="1">
        <v>6</v>
      </c>
      <c r="D253" s="1">
        <v>6</v>
      </c>
      <c r="E253" s="1">
        <v>5</v>
      </c>
      <c r="F253">
        <f t="shared" si="6"/>
        <v>25</v>
      </c>
      <c r="G253">
        <f t="shared" si="7"/>
        <v>4</v>
      </c>
      <c r="H253" t="s">
        <v>138</v>
      </c>
    </row>
    <row r="254" spans="1:8">
      <c r="A254" t="s">
        <v>708</v>
      </c>
      <c r="B254" s="1">
        <v>14</v>
      </c>
      <c r="C254" s="1">
        <v>11</v>
      </c>
      <c r="D254" s="1">
        <v>4</v>
      </c>
      <c r="E254" s="1">
        <v>4</v>
      </c>
      <c r="F254">
        <f t="shared" si="6"/>
        <v>33</v>
      </c>
      <c r="G254">
        <f t="shared" si="7"/>
        <v>4</v>
      </c>
      <c r="H254" t="s">
        <v>709</v>
      </c>
    </row>
    <row r="255" spans="1:8">
      <c r="A255" t="s">
        <v>710</v>
      </c>
      <c r="B255" s="1">
        <v>5</v>
      </c>
      <c r="C255" s="1">
        <v>5</v>
      </c>
      <c r="D255" s="1">
        <v>0</v>
      </c>
      <c r="E255" s="1">
        <v>2</v>
      </c>
      <c r="F255">
        <f t="shared" si="6"/>
        <v>12</v>
      </c>
      <c r="G255">
        <f t="shared" si="7"/>
        <v>3</v>
      </c>
      <c r="H255" t="s">
        <v>711</v>
      </c>
    </row>
    <row r="256" spans="1:8">
      <c r="A256" t="s">
        <v>712</v>
      </c>
      <c r="B256" s="1">
        <v>9</v>
      </c>
      <c r="C256" s="1">
        <v>5</v>
      </c>
      <c r="D256" s="1">
        <v>0</v>
      </c>
      <c r="E256" s="1">
        <v>0</v>
      </c>
      <c r="F256">
        <f t="shared" si="6"/>
        <v>14</v>
      </c>
      <c r="G256">
        <f t="shared" si="7"/>
        <v>2</v>
      </c>
      <c r="H256" t="s">
        <v>713</v>
      </c>
    </row>
    <row r="257" spans="1:8">
      <c r="A257" t="s">
        <v>714</v>
      </c>
      <c r="B257" s="1">
        <v>6</v>
      </c>
      <c r="C257" s="1">
        <v>0</v>
      </c>
      <c r="D257" s="1">
        <v>0</v>
      </c>
      <c r="E257" s="1">
        <v>0</v>
      </c>
      <c r="F257">
        <f t="shared" si="6"/>
        <v>6</v>
      </c>
      <c r="G257">
        <f t="shared" si="7"/>
        <v>1</v>
      </c>
      <c r="H257" t="s">
        <v>715</v>
      </c>
    </row>
    <row r="258" spans="1:8">
      <c r="A258" t="s">
        <v>716</v>
      </c>
      <c r="B258" s="1">
        <v>11</v>
      </c>
      <c r="C258" s="1">
        <v>0</v>
      </c>
      <c r="D258" s="1">
        <v>0</v>
      </c>
      <c r="E258" s="1">
        <v>2</v>
      </c>
      <c r="F258">
        <f t="shared" si="6"/>
        <v>13</v>
      </c>
      <c r="G258">
        <f t="shared" si="7"/>
        <v>2</v>
      </c>
      <c r="H258" t="s">
        <v>717</v>
      </c>
    </row>
    <row r="259" spans="1:8">
      <c r="A259" t="s">
        <v>718</v>
      </c>
      <c r="B259" s="1">
        <v>15</v>
      </c>
      <c r="C259" s="1">
        <v>5</v>
      </c>
      <c r="D259" s="1">
        <v>0</v>
      </c>
      <c r="E259" s="1">
        <v>9</v>
      </c>
      <c r="F259">
        <f t="shared" si="6"/>
        <v>29</v>
      </c>
      <c r="G259">
        <f t="shared" si="7"/>
        <v>3</v>
      </c>
      <c r="H259" t="s">
        <v>719</v>
      </c>
    </row>
    <row r="260" spans="1:8">
      <c r="A260" t="s">
        <v>720</v>
      </c>
      <c r="B260" s="1">
        <v>15</v>
      </c>
      <c r="C260" s="1">
        <v>0</v>
      </c>
      <c r="D260" s="1">
        <v>0</v>
      </c>
      <c r="E260" s="1">
        <v>2</v>
      </c>
      <c r="F260">
        <f t="shared" si="6"/>
        <v>17</v>
      </c>
      <c r="G260">
        <f t="shared" si="7"/>
        <v>2</v>
      </c>
      <c r="H260" t="s">
        <v>721</v>
      </c>
    </row>
    <row r="261" spans="1:8">
      <c r="A261" t="s">
        <v>722</v>
      </c>
      <c r="B261" s="1">
        <v>0</v>
      </c>
      <c r="C261" s="1">
        <v>8</v>
      </c>
      <c r="D261" s="1">
        <v>0</v>
      </c>
      <c r="E261" s="1">
        <v>0</v>
      </c>
      <c r="F261">
        <f t="shared" ref="F261:F324" si="8">SUM(B261,C261,D261,E261)</f>
        <v>8</v>
      </c>
      <c r="G261">
        <f t="shared" ref="G261:G324" si="9">COUNTIF(B261:E261,"&gt;0")</f>
        <v>1</v>
      </c>
      <c r="H261" t="s">
        <v>139</v>
      </c>
    </row>
    <row r="262" spans="1:8">
      <c r="A262" t="s">
        <v>723</v>
      </c>
      <c r="B262" s="1">
        <v>18</v>
      </c>
      <c r="C262" s="1">
        <v>9</v>
      </c>
      <c r="D262" s="1">
        <v>0</v>
      </c>
      <c r="E262" s="1">
        <v>7</v>
      </c>
      <c r="F262">
        <f t="shared" si="8"/>
        <v>34</v>
      </c>
      <c r="G262">
        <f t="shared" si="9"/>
        <v>3</v>
      </c>
      <c r="H262" t="s">
        <v>724</v>
      </c>
    </row>
    <row r="263" spans="1:8">
      <c r="A263" t="s">
        <v>725</v>
      </c>
      <c r="B263" s="1">
        <v>12</v>
      </c>
      <c r="C263" s="1">
        <v>8</v>
      </c>
      <c r="D263" s="1">
        <v>0</v>
      </c>
      <c r="E263" s="1">
        <v>4</v>
      </c>
      <c r="F263">
        <f t="shared" si="8"/>
        <v>24</v>
      </c>
      <c r="G263">
        <f t="shared" si="9"/>
        <v>3</v>
      </c>
      <c r="H263" t="s">
        <v>726</v>
      </c>
    </row>
    <row r="264" spans="1:8">
      <c r="A264" t="s">
        <v>727</v>
      </c>
      <c r="B264" s="1">
        <v>5</v>
      </c>
      <c r="C264" s="1">
        <v>9</v>
      </c>
      <c r="D264" s="1">
        <v>9</v>
      </c>
      <c r="E264" s="1">
        <v>12</v>
      </c>
      <c r="F264">
        <f t="shared" si="8"/>
        <v>35</v>
      </c>
      <c r="G264">
        <f t="shared" si="9"/>
        <v>4</v>
      </c>
      <c r="H264" t="s">
        <v>728</v>
      </c>
    </row>
    <row r="265" spans="1:8">
      <c r="A265" t="s">
        <v>729</v>
      </c>
      <c r="B265" s="1">
        <v>5</v>
      </c>
      <c r="C265" s="1">
        <v>5</v>
      </c>
      <c r="D265" s="1">
        <v>5</v>
      </c>
      <c r="E265" s="1">
        <v>8</v>
      </c>
      <c r="F265">
        <f t="shared" si="8"/>
        <v>23</v>
      </c>
      <c r="G265">
        <f t="shared" si="9"/>
        <v>4</v>
      </c>
      <c r="H265" t="s">
        <v>730</v>
      </c>
    </row>
    <row r="266" spans="1:8">
      <c r="A266" t="s">
        <v>731</v>
      </c>
      <c r="B266" s="1">
        <v>12</v>
      </c>
      <c r="C266" s="1">
        <v>0</v>
      </c>
      <c r="D266" s="1">
        <v>0</v>
      </c>
      <c r="E266" s="1">
        <v>0</v>
      </c>
      <c r="F266">
        <f t="shared" si="8"/>
        <v>12</v>
      </c>
      <c r="G266">
        <f t="shared" si="9"/>
        <v>1</v>
      </c>
      <c r="H266" t="s">
        <v>732</v>
      </c>
    </row>
    <row r="267" spans="1:8">
      <c r="A267" t="s">
        <v>733</v>
      </c>
      <c r="B267" s="1">
        <v>4</v>
      </c>
      <c r="C267" s="1">
        <v>0</v>
      </c>
      <c r="D267" s="1">
        <v>0</v>
      </c>
      <c r="E267" s="1">
        <v>7</v>
      </c>
      <c r="F267">
        <f t="shared" si="8"/>
        <v>11</v>
      </c>
      <c r="G267">
        <f t="shared" si="9"/>
        <v>2</v>
      </c>
      <c r="H267" t="s">
        <v>140</v>
      </c>
    </row>
    <row r="268" spans="1:8">
      <c r="A268" t="s">
        <v>734</v>
      </c>
      <c r="B268" s="1">
        <v>0</v>
      </c>
      <c r="C268" s="1">
        <v>0</v>
      </c>
      <c r="D268" s="1">
        <v>0</v>
      </c>
      <c r="E268" s="1">
        <v>18</v>
      </c>
      <c r="F268">
        <f t="shared" si="8"/>
        <v>18</v>
      </c>
      <c r="G268">
        <f t="shared" si="9"/>
        <v>1</v>
      </c>
      <c r="H268" t="s">
        <v>141</v>
      </c>
    </row>
    <row r="269" spans="1:8">
      <c r="A269" t="s">
        <v>735</v>
      </c>
      <c r="B269" s="1">
        <v>6</v>
      </c>
      <c r="C269" s="1">
        <v>3</v>
      </c>
      <c r="D269" s="1">
        <v>0</v>
      </c>
      <c r="E269" s="1">
        <v>0</v>
      </c>
      <c r="F269">
        <f t="shared" si="8"/>
        <v>9</v>
      </c>
      <c r="G269">
        <f t="shared" si="9"/>
        <v>2</v>
      </c>
      <c r="H269" t="s">
        <v>142</v>
      </c>
    </row>
    <row r="270" spans="1:8">
      <c r="A270" t="s">
        <v>736</v>
      </c>
      <c r="B270" s="1">
        <v>10</v>
      </c>
      <c r="C270" s="1">
        <v>8</v>
      </c>
      <c r="D270" s="1">
        <v>0</v>
      </c>
      <c r="E270" s="1">
        <v>11</v>
      </c>
      <c r="F270">
        <f t="shared" si="8"/>
        <v>29</v>
      </c>
      <c r="G270">
        <f t="shared" si="9"/>
        <v>3</v>
      </c>
      <c r="H270" t="s">
        <v>143</v>
      </c>
    </row>
    <row r="271" spans="1:8">
      <c r="A271" t="s">
        <v>737</v>
      </c>
      <c r="B271" s="1">
        <v>8</v>
      </c>
      <c r="C271" s="1">
        <v>0</v>
      </c>
      <c r="D271" s="1">
        <v>0</v>
      </c>
      <c r="E271" s="1">
        <v>2</v>
      </c>
      <c r="F271">
        <f t="shared" si="8"/>
        <v>10</v>
      </c>
      <c r="G271">
        <f t="shared" si="9"/>
        <v>2</v>
      </c>
      <c r="H271" t="s">
        <v>738</v>
      </c>
    </row>
    <row r="272" spans="1:8">
      <c r="A272" t="s">
        <v>739</v>
      </c>
      <c r="B272" s="1">
        <v>6</v>
      </c>
      <c r="C272" s="1">
        <v>6</v>
      </c>
      <c r="D272" s="1">
        <v>0</v>
      </c>
      <c r="E272" s="1">
        <v>0</v>
      </c>
      <c r="F272">
        <f t="shared" si="8"/>
        <v>12</v>
      </c>
      <c r="G272">
        <f t="shared" si="9"/>
        <v>2</v>
      </c>
      <c r="H272" t="s">
        <v>144</v>
      </c>
    </row>
    <row r="273" spans="1:8">
      <c r="A273" t="s">
        <v>740</v>
      </c>
      <c r="B273" s="1">
        <v>8</v>
      </c>
      <c r="C273" s="1">
        <v>5</v>
      </c>
      <c r="D273" s="1">
        <v>0</v>
      </c>
      <c r="E273" s="1">
        <v>3</v>
      </c>
      <c r="F273">
        <f t="shared" si="8"/>
        <v>16</v>
      </c>
      <c r="G273">
        <f t="shared" si="9"/>
        <v>3</v>
      </c>
      <c r="H273" t="s">
        <v>741</v>
      </c>
    </row>
    <row r="274" spans="1:8">
      <c r="A274" t="s">
        <v>742</v>
      </c>
      <c r="B274" s="1">
        <v>12</v>
      </c>
      <c r="C274" s="1">
        <v>0</v>
      </c>
      <c r="D274" s="1">
        <v>0</v>
      </c>
      <c r="E274" s="1">
        <v>2</v>
      </c>
      <c r="F274">
        <f t="shared" si="8"/>
        <v>14</v>
      </c>
      <c r="G274">
        <f t="shared" si="9"/>
        <v>2</v>
      </c>
      <c r="H274" t="s">
        <v>145</v>
      </c>
    </row>
    <row r="275" spans="1:8">
      <c r="A275" t="s">
        <v>743</v>
      </c>
      <c r="B275" s="1">
        <v>2</v>
      </c>
      <c r="C275" s="1">
        <v>0</v>
      </c>
      <c r="D275" s="1">
        <v>0</v>
      </c>
      <c r="E275" s="1">
        <v>6</v>
      </c>
      <c r="F275">
        <f t="shared" si="8"/>
        <v>8</v>
      </c>
      <c r="G275">
        <f t="shared" si="9"/>
        <v>2</v>
      </c>
      <c r="H275" t="s">
        <v>744</v>
      </c>
    </row>
    <row r="276" spans="1:8">
      <c r="A276" t="s">
        <v>745</v>
      </c>
      <c r="B276" s="1">
        <v>14</v>
      </c>
      <c r="C276" s="1">
        <v>3</v>
      </c>
      <c r="D276" s="1">
        <v>3</v>
      </c>
      <c r="E276" s="1">
        <v>5</v>
      </c>
      <c r="F276">
        <f t="shared" si="8"/>
        <v>25</v>
      </c>
      <c r="G276">
        <f t="shared" si="9"/>
        <v>4</v>
      </c>
      <c r="H276" t="s">
        <v>146</v>
      </c>
    </row>
    <row r="277" spans="1:8">
      <c r="A277" t="s">
        <v>746</v>
      </c>
      <c r="B277" s="1">
        <v>9</v>
      </c>
      <c r="C277" s="1">
        <v>8</v>
      </c>
      <c r="D277" s="1">
        <v>4</v>
      </c>
      <c r="E277" s="1">
        <v>0</v>
      </c>
      <c r="F277">
        <f t="shared" si="8"/>
        <v>21</v>
      </c>
      <c r="G277">
        <f t="shared" si="9"/>
        <v>3</v>
      </c>
      <c r="H277" t="s">
        <v>147</v>
      </c>
    </row>
    <row r="278" spans="1:8">
      <c r="A278" t="s">
        <v>747</v>
      </c>
      <c r="B278" s="1">
        <v>5</v>
      </c>
      <c r="C278" s="1">
        <v>0</v>
      </c>
      <c r="D278" s="1">
        <v>0</v>
      </c>
      <c r="E278" s="1">
        <v>0</v>
      </c>
      <c r="F278">
        <f t="shared" si="8"/>
        <v>5</v>
      </c>
      <c r="G278">
        <f t="shared" si="9"/>
        <v>1</v>
      </c>
      <c r="H278" t="s">
        <v>148</v>
      </c>
    </row>
    <row r="279" spans="1:8">
      <c r="A279" t="s">
        <v>748</v>
      </c>
      <c r="B279" s="1">
        <v>13</v>
      </c>
      <c r="C279" s="1">
        <v>7</v>
      </c>
      <c r="D279" s="1">
        <v>0</v>
      </c>
      <c r="E279" s="1">
        <v>0</v>
      </c>
      <c r="F279">
        <f t="shared" si="8"/>
        <v>20</v>
      </c>
      <c r="G279">
        <f t="shared" si="9"/>
        <v>2</v>
      </c>
      <c r="H279" t="s">
        <v>749</v>
      </c>
    </row>
    <row r="280" spans="1:8">
      <c r="A280" t="s">
        <v>750</v>
      </c>
      <c r="B280" s="1">
        <v>5</v>
      </c>
      <c r="C280" s="1">
        <v>2</v>
      </c>
      <c r="D280" s="1">
        <v>6</v>
      </c>
      <c r="E280" s="1">
        <v>6</v>
      </c>
      <c r="F280">
        <f t="shared" si="8"/>
        <v>19</v>
      </c>
      <c r="G280">
        <f t="shared" si="9"/>
        <v>4</v>
      </c>
      <c r="H280" t="s">
        <v>149</v>
      </c>
    </row>
    <row r="281" spans="1:8">
      <c r="A281" t="s">
        <v>751</v>
      </c>
      <c r="B281" s="1">
        <v>6</v>
      </c>
      <c r="C281" s="1">
        <v>0</v>
      </c>
      <c r="D281" s="1">
        <v>0</v>
      </c>
      <c r="E281" s="1">
        <v>5</v>
      </c>
      <c r="F281">
        <f t="shared" si="8"/>
        <v>11</v>
      </c>
      <c r="G281">
        <f t="shared" si="9"/>
        <v>2</v>
      </c>
      <c r="H281" t="s">
        <v>150</v>
      </c>
    </row>
    <row r="282" spans="1:8">
      <c r="A282" t="s">
        <v>752</v>
      </c>
      <c r="B282" s="1">
        <v>7</v>
      </c>
      <c r="C282" s="1">
        <v>0</v>
      </c>
      <c r="D282" s="1">
        <v>0</v>
      </c>
      <c r="E282" s="1">
        <v>3</v>
      </c>
      <c r="F282">
        <f t="shared" si="8"/>
        <v>10</v>
      </c>
      <c r="G282">
        <f t="shared" si="9"/>
        <v>2</v>
      </c>
      <c r="H282" t="s">
        <v>151</v>
      </c>
    </row>
    <row r="283" spans="1:8">
      <c r="A283" t="s">
        <v>753</v>
      </c>
      <c r="B283" s="1">
        <v>0</v>
      </c>
      <c r="C283" s="1">
        <v>0</v>
      </c>
      <c r="D283" s="1">
        <v>0</v>
      </c>
      <c r="E283" s="1">
        <v>5</v>
      </c>
      <c r="F283">
        <f t="shared" si="8"/>
        <v>5</v>
      </c>
      <c r="G283">
        <f t="shared" si="9"/>
        <v>1</v>
      </c>
      <c r="H283" t="s">
        <v>152</v>
      </c>
    </row>
    <row r="284" spans="1:8">
      <c r="A284" t="s">
        <v>754</v>
      </c>
      <c r="B284" s="1">
        <v>17</v>
      </c>
      <c r="C284" s="1">
        <v>20</v>
      </c>
      <c r="D284" s="1">
        <v>39</v>
      </c>
      <c r="E284" s="1">
        <v>18</v>
      </c>
      <c r="F284">
        <f t="shared" si="8"/>
        <v>94</v>
      </c>
      <c r="G284">
        <f t="shared" si="9"/>
        <v>4</v>
      </c>
      <c r="H284" t="s">
        <v>755</v>
      </c>
    </row>
    <row r="285" spans="1:8">
      <c r="A285" t="s">
        <v>756</v>
      </c>
      <c r="B285" s="1">
        <v>0</v>
      </c>
      <c r="C285" s="1">
        <v>11</v>
      </c>
      <c r="D285" s="1">
        <v>0</v>
      </c>
      <c r="E285" s="1">
        <v>14</v>
      </c>
      <c r="F285">
        <f t="shared" si="8"/>
        <v>25</v>
      </c>
      <c r="G285">
        <f t="shared" si="9"/>
        <v>2</v>
      </c>
      <c r="H285" t="s">
        <v>757</v>
      </c>
    </row>
    <row r="286" spans="1:8">
      <c r="A286" t="s">
        <v>758</v>
      </c>
      <c r="B286" s="1">
        <v>7</v>
      </c>
      <c r="C286" s="1">
        <v>0</v>
      </c>
      <c r="D286" s="1">
        <v>0</v>
      </c>
      <c r="E286" s="1">
        <v>3</v>
      </c>
      <c r="F286">
        <f t="shared" si="8"/>
        <v>10</v>
      </c>
      <c r="G286">
        <f t="shared" si="9"/>
        <v>2</v>
      </c>
      <c r="H286" t="s">
        <v>153</v>
      </c>
    </row>
    <row r="287" spans="1:8">
      <c r="A287" t="s">
        <v>759</v>
      </c>
      <c r="B287" s="1">
        <v>16</v>
      </c>
      <c r="C287" s="1">
        <v>6</v>
      </c>
      <c r="D287" s="1">
        <v>4</v>
      </c>
      <c r="E287" s="1">
        <v>7</v>
      </c>
      <c r="F287">
        <f t="shared" si="8"/>
        <v>33</v>
      </c>
      <c r="G287">
        <f t="shared" si="9"/>
        <v>4</v>
      </c>
      <c r="H287" t="s">
        <v>154</v>
      </c>
    </row>
    <row r="288" spans="1:8">
      <c r="A288" t="s">
        <v>760</v>
      </c>
      <c r="B288" s="1">
        <v>6</v>
      </c>
      <c r="C288" s="1">
        <v>0</v>
      </c>
      <c r="D288" s="1">
        <v>0</v>
      </c>
      <c r="E288" s="1">
        <v>0</v>
      </c>
      <c r="F288">
        <f t="shared" si="8"/>
        <v>6</v>
      </c>
      <c r="G288">
        <f t="shared" si="9"/>
        <v>1</v>
      </c>
      <c r="H288" t="s">
        <v>155</v>
      </c>
    </row>
    <row r="289" spans="1:8">
      <c r="A289" t="s">
        <v>761</v>
      </c>
      <c r="B289" s="1">
        <v>9</v>
      </c>
      <c r="C289" s="1">
        <v>7</v>
      </c>
      <c r="D289" s="1">
        <v>4</v>
      </c>
      <c r="E289" s="1">
        <v>11</v>
      </c>
      <c r="F289">
        <f t="shared" si="8"/>
        <v>31</v>
      </c>
      <c r="G289">
        <f t="shared" si="9"/>
        <v>4</v>
      </c>
      <c r="H289" t="s">
        <v>156</v>
      </c>
    </row>
    <row r="290" spans="1:8">
      <c r="A290" t="s">
        <v>762</v>
      </c>
      <c r="B290" s="1">
        <v>6</v>
      </c>
      <c r="C290" s="1">
        <v>0</v>
      </c>
      <c r="D290" s="1">
        <v>0</v>
      </c>
      <c r="E290" s="1">
        <v>3</v>
      </c>
      <c r="F290">
        <f t="shared" si="8"/>
        <v>9</v>
      </c>
      <c r="G290">
        <f t="shared" si="9"/>
        <v>2</v>
      </c>
      <c r="H290" t="s">
        <v>763</v>
      </c>
    </row>
    <row r="291" spans="1:8">
      <c r="A291" t="s">
        <v>764</v>
      </c>
      <c r="B291" s="1">
        <v>12</v>
      </c>
      <c r="C291" s="1">
        <v>6</v>
      </c>
      <c r="D291" s="1">
        <v>0</v>
      </c>
      <c r="E291" s="1">
        <v>3</v>
      </c>
      <c r="F291">
        <f t="shared" si="8"/>
        <v>21</v>
      </c>
      <c r="G291">
        <f t="shared" si="9"/>
        <v>3</v>
      </c>
      <c r="H291" t="s">
        <v>157</v>
      </c>
    </row>
    <row r="292" spans="1:8">
      <c r="A292" t="s">
        <v>765</v>
      </c>
      <c r="B292" s="1">
        <v>9</v>
      </c>
      <c r="C292" s="1">
        <v>7</v>
      </c>
      <c r="D292" s="1">
        <v>0</v>
      </c>
      <c r="E292" s="1">
        <v>0</v>
      </c>
      <c r="F292">
        <f t="shared" si="8"/>
        <v>16</v>
      </c>
      <c r="G292">
        <f t="shared" si="9"/>
        <v>2</v>
      </c>
      <c r="H292" t="s">
        <v>766</v>
      </c>
    </row>
    <row r="293" spans="1:8">
      <c r="A293" t="s">
        <v>767</v>
      </c>
      <c r="B293" s="1">
        <v>8</v>
      </c>
      <c r="C293" s="1">
        <v>4</v>
      </c>
      <c r="D293" s="1">
        <v>6</v>
      </c>
      <c r="E293" s="1">
        <v>6</v>
      </c>
      <c r="F293">
        <f t="shared" si="8"/>
        <v>24</v>
      </c>
      <c r="G293">
        <f t="shared" si="9"/>
        <v>4</v>
      </c>
      <c r="H293" t="s">
        <v>768</v>
      </c>
    </row>
    <row r="294" spans="1:8">
      <c r="A294" t="s">
        <v>769</v>
      </c>
      <c r="B294" s="1">
        <v>6</v>
      </c>
      <c r="C294" s="1">
        <v>0</v>
      </c>
      <c r="D294" s="1">
        <v>0</v>
      </c>
      <c r="E294" s="1">
        <v>3</v>
      </c>
      <c r="F294">
        <f t="shared" si="8"/>
        <v>9</v>
      </c>
      <c r="G294">
        <f t="shared" si="9"/>
        <v>2</v>
      </c>
      <c r="H294" t="s">
        <v>158</v>
      </c>
    </row>
    <row r="295" spans="1:8">
      <c r="A295" t="s">
        <v>770</v>
      </c>
      <c r="B295" s="1">
        <v>10</v>
      </c>
      <c r="C295" s="1">
        <v>0</v>
      </c>
      <c r="D295" s="1">
        <v>3</v>
      </c>
      <c r="E295" s="1">
        <v>3</v>
      </c>
      <c r="F295">
        <f t="shared" si="8"/>
        <v>16</v>
      </c>
      <c r="G295">
        <f t="shared" si="9"/>
        <v>3</v>
      </c>
      <c r="H295" t="s">
        <v>771</v>
      </c>
    </row>
    <row r="296" spans="1:8">
      <c r="A296" t="s">
        <v>772</v>
      </c>
      <c r="B296" s="1">
        <v>9</v>
      </c>
      <c r="C296" s="1">
        <v>0</v>
      </c>
      <c r="D296" s="1">
        <v>0</v>
      </c>
      <c r="E296" s="1">
        <v>0</v>
      </c>
      <c r="F296">
        <f t="shared" si="8"/>
        <v>9</v>
      </c>
      <c r="G296">
        <f t="shared" si="9"/>
        <v>1</v>
      </c>
      <c r="H296" t="s">
        <v>773</v>
      </c>
    </row>
    <row r="297" spans="1:8">
      <c r="A297" t="s">
        <v>774</v>
      </c>
      <c r="B297" s="1">
        <v>8</v>
      </c>
      <c r="C297" s="1">
        <v>0</v>
      </c>
      <c r="D297" s="1">
        <v>0</v>
      </c>
      <c r="E297" s="1">
        <v>0</v>
      </c>
      <c r="F297">
        <f t="shared" si="8"/>
        <v>8</v>
      </c>
      <c r="G297">
        <f t="shared" si="9"/>
        <v>1</v>
      </c>
      <c r="H297" t="s">
        <v>159</v>
      </c>
    </row>
    <row r="298" spans="1:8">
      <c r="A298" t="s">
        <v>775</v>
      </c>
      <c r="B298" s="1">
        <v>9</v>
      </c>
      <c r="C298" s="1">
        <v>2</v>
      </c>
      <c r="D298" s="1">
        <v>0</v>
      </c>
      <c r="E298" s="1">
        <v>5</v>
      </c>
      <c r="F298">
        <f t="shared" si="8"/>
        <v>16</v>
      </c>
      <c r="G298">
        <f t="shared" si="9"/>
        <v>3</v>
      </c>
      <c r="H298" t="s">
        <v>160</v>
      </c>
    </row>
    <row r="299" spans="1:8">
      <c r="A299" t="s">
        <v>776</v>
      </c>
      <c r="B299" s="1">
        <v>12</v>
      </c>
      <c r="C299" s="1">
        <v>6</v>
      </c>
      <c r="D299" s="1">
        <v>5</v>
      </c>
      <c r="E299" s="1">
        <v>6</v>
      </c>
      <c r="F299">
        <f t="shared" si="8"/>
        <v>29</v>
      </c>
      <c r="G299">
        <f t="shared" si="9"/>
        <v>4</v>
      </c>
      <c r="H299" t="s">
        <v>777</v>
      </c>
    </row>
    <row r="300" spans="1:8">
      <c r="A300" t="s">
        <v>778</v>
      </c>
      <c r="B300" s="1">
        <v>10</v>
      </c>
      <c r="C300" s="1">
        <v>0</v>
      </c>
      <c r="D300" s="1">
        <v>0</v>
      </c>
      <c r="E300" s="1">
        <v>5</v>
      </c>
      <c r="F300">
        <f t="shared" si="8"/>
        <v>15</v>
      </c>
      <c r="G300">
        <f t="shared" si="9"/>
        <v>2</v>
      </c>
      <c r="H300" t="s">
        <v>161</v>
      </c>
    </row>
    <row r="301" spans="1:8">
      <c r="A301" t="s">
        <v>779</v>
      </c>
      <c r="B301" s="1">
        <v>0</v>
      </c>
      <c r="C301" s="1">
        <v>5</v>
      </c>
      <c r="D301" s="1">
        <v>4</v>
      </c>
      <c r="E301" s="1">
        <v>0</v>
      </c>
      <c r="F301">
        <f t="shared" si="8"/>
        <v>9</v>
      </c>
      <c r="G301">
        <f t="shared" si="9"/>
        <v>2</v>
      </c>
      <c r="H301" t="s">
        <v>780</v>
      </c>
    </row>
    <row r="302" spans="1:8">
      <c r="A302" t="s">
        <v>781</v>
      </c>
      <c r="B302" s="1">
        <v>0</v>
      </c>
      <c r="C302" s="1">
        <v>6</v>
      </c>
      <c r="D302" s="1">
        <v>6</v>
      </c>
      <c r="E302" s="1">
        <v>4</v>
      </c>
      <c r="F302">
        <f t="shared" si="8"/>
        <v>16</v>
      </c>
      <c r="G302">
        <f t="shared" si="9"/>
        <v>3</v>
      </c>
      <c r="H302" t="s">
        <v>782</v>
      </c>
    </row>
    <row r="303" spans="1:8">
      <c r="A303" t="s">
        <v>783</v>
      </c>
      <c r="B303" s="1">
        <v>15</v>
      </c>
      <c r="C303" s="1">
        <v>0</v>
      </c>
      <c r="D303" s="1">
        <v>0</v>
      </c>
      <c r="E303" s="1">
        <v>5</v>
      </c>
      <c r="F303">
        <f t="shared" si="8"/>
        <v>20</v>
      </c>
      <c r="G303">
        <f t="shared" si="9"/>
        <v>2</v>
      </c>
      <c r="H303" t="s">
        <v>784</v>
      </c>
    </row>
    <row r="304" spans="1:8">
      <c r="A304" t="s">
        <v>785</v>
      </c>
      <c r="B304" s="1">
        <v>18</v>
      </c>
      <c r="C304" s="1">
        <v>38</v>
      </c>
      <c r="D304" s="1">
        <v>31</v>
      </c>
      <c r="E304" s="1">
        <v>0</v>
      </c>
      <c r="F304">
        <f t="shared" si="8"/>
        <v>87</v>
      </c>
      <c r="G304">
        <f t="shared" si="9"/>
        <v>3</v>
      </c>
      <c r="H304" t="s">
        <v>162</v>
      </c>
    </row>
    <row r="305" spans="1:8">
      <c r="A305" t="s">
        <v>786</v>
      </c>
      <c r="B305" s="1">
        <v>18</v>
      </c>
      <c r="C305" s="1">
        <v>11</v>
      </c>
      <c r="D305" s="1">
        <v>4</v>
      </c>
      <c r="E305" s="1">
        <v>11</v>
      </c>
      <c r="F305">
        <f t="shared" si="8"/>
        <v>44</v>
      </c>
      <c r="G305">
        <f t="shared" si="9"/>
        <v>4</v>
      </c>
      <c r="H305" t="s">
        <v>163</v>
      </c>
    </row>
    <row r="306" spans="1:8">
      <c r="A306" t="s">
        <v>787</v>
      </c>
      <c r="B306" s="1">
        <v>7</v>
      </c>
      <c r="C306" s="1">
        <v>4</v>
      </c>
      <c r="D306" s="1">
        <v>0</v>
      </c>
      <c r="E306" s="1">
        <v>5</v>
      </c>
      <c r="F306">
        <f t="shared" si="8"/>
        <v>16</v>
      </c>
      <c r="G306">
        <f t="shared" si="9"/>
        <v>3</v>
      </c>
      <c r="H306" t="s">
        <v>788</v>
      </c>
    </row>
    <row r="307" spans="1:8">
      <c r="A307" t="s">
        <v>789</v>
      </c>
      <c r="B307" s="1">
        <v>3</v>
      </c>
      <c r="C307" s="1">
        <v>0</v>
      </c>
      <c r="D307" s="1">
        <v>0</v>
      </c>
      <c r="E307" s="1">
        <v>4</v>
      </c>
      <c r="F307">
        <f t="shared" si="8"/>
        <v>7</v>
      </c>
      <c r="G307">
        <f t="shared" si="9"/>
        <v>2</v>
      </c>
      <c r="H307" t="s">
        <v>164</v>
      </c>
    </row>
    <row r="308" spans="1:8">
      <c r="A308" t="s">
        <v>790</v>
      </c>
      <c r="B308" s="1">
        <v>10</v>
      </c>
      <c r="C308" s="1">
        <v>0</v>
      </c>
      <c r="D308" s="1">
        <v>0</v>
      </c>
      <c r="E308" s="1">
        <v>0</v>
      </c>
      <c r="F308">
        <f t="shared" si="8"/>
        <v>10</v>
      </c>
      <c r="G308">
        <f t="shared" si="9"/>
        <v>1</v>
      </c>
      <c r="H308" t="s">
        <v>165</v>
      </c>
    </row>
    <row r="309" spans="1:8">
      <c r="A309" t="s">
        <v>791</v>
      </c>
      <c r="B309" s="1">
        <v>9</v>
      </c>
      <c r="C309" s="1">
        <v>0</v>
      </c>
      <c r="D309" s="1">
        <v>0</v>
      </c>
      <c r="E309" s="1">
        <v>0</v>
      </c>
      <c r="F309">
        <f t="shared" si="8"/>
        <v>9</v>
      </c>
      <c r="G309">
        <f t="shared" si="9"/>
        <v>1</v>
      </c>
      <c r="H309" t="s">
        <v>792</v>
      </c>
    </row>
    <row r="310" spans="1:8">
      <c r="A310" t="s">
        <v>793</v>
      </c>
      <c r="B310" s="1">
        <v>9</v>
      </c>
      <c r="C310" s="1">
        <v>5</v>
      </c>
      <c r="D310" s="1">
        <v>0</v>
      </c>
      <c r="E310" s="1">
        <v>0</v>
      </c>
      <c r="F310">
        <f t="shared" si="8"/>
        <v>14</v>
      </c>
      <c r="G310">
        <f t="shared" si="9"/>
        <v>2</v>
      </c>
      <c r="H310" t="s">
        <v>794</v>
      </c>
    </row>
    <row r="311" spans="1:8">
      <c r="A311" t="s">
        <v>795</v>
      </c>
      <c r="B311" s="1">
        <v>13</v>
      </c>
      <c r="C311" s="1">
        <v>7</v>
      </c>
      <c r="D311" s="1">
        <v>0</v>
      </c>
      <c r="E311" s="1">
        <v>0</v>
      </c>
      <c r="F311">
        <f t="shared" si="8"/>
        <v>20</v>
      </c>
      <c r="G311">
        <f t="shared" si="9"/>
        <v>2</v>
      </c>
      <c r="H311" t="s">
        <v>166</v>
      </c>
    </row>
    <row r="312" spans="1:8">
      <c r="A312" t="s">
        <v>796</v>
      </c>
      <c r="B312" s="1">
        <v>3</v>
      </c>
      <c r="C312" s="1">
        <v>0</v>
      </c>
      <c r="D312" s="1">
        <v>0</v>
      </c>
      <c r="E312" s="1">
        <v>4</v>
      </c>
      <c r="F312">
        <f t="shared" si="8"/>
        <v>7</v>
      </c>
      <c r="G312">
        <f t="shared" si="9"/>
        <v>2</v>
      </c>
      <c r="H312" t="s">
        <v>167</v>
      </c>
    </row>
    <row r="313" spans="1:8">
      <c r="A313" t="s">
        <v>797</v>
      </c>
      <c r="B313" s="1">
        <v>6</v>
      </c>
      <c r="C313" s="1">
        <v>0</v>
      </c>
      <c r="D313" s="1">
        <v>0</v>
      </c>
      <c r="E313" s="1">
        <v>4</v>
      </c>
      <c r="F313">
        <f t="shared" si="8"/>
        <v>10</v>
      </c>
      <c r="G313">
        <f t="shared" si="9"/>
        <v>2</v>
      </c>
      <c r="H313" t="s">
        <v>798</v>
      </c>
    </row>
    <row r="314" spans="1:8">
      <c r="A314" t="s">
        <v>799</v>
      </c>
      <c r="B314" s="1">
        <v>9</v>
      </c>
      <c r="C314" s="1">
        <v>4</v>
      </c>
      <c r="D314" s="1">
        <v>0</v>
      </c>
      <c r="E314" s="1">
        <v>5</v>
      </c>
      <c r="F314">
        <f t="shared" si="8"/>
        <v>18</v>
      </c>
      <c r="G314">
        <f t="shared" si="9"/>
        <v>3</v>
      </c>
      <c r="H314" t="s">
        <v>800</v>
      </c>
    </row>
    <row r="315" spans="1:8">
      <c r="A315" t="s">
        <v>801</v>
      </c>
      <c r="B315" s="1">
        <v>7</v>
      </c>
      <c r="C315" s="1">
        <v>0</v>
      </c>
      <c r="D315" s="1">
        <v>0</v>
      </c>
      <c r="E315" s="1">
        <v>0</v>
      </c>
      <c r="F315">
        <f t="shared" si="8"/>
        <v>7</v>
      </c>
      <c r="G315">
        <f t="shared" si="9"/>
        <v>1</v>
      </c>
      <c r="H315" t="s">
        <v>802</v>
      </c>
    </row>
    <row r="316" spans="1:8">
      <c r="A316" t="s">
        <v>803</v>
      </c>
      <c r="B316" s="1">
        <v>9</v>
      </c>
      <c r="C316" s="1">
        <v>5</v>
      </c>
      <c r="D316" s="1">
        <v>0</v>
      </c>
      <c r="E316" s="1">
        <v>2</v>
      </c>
      <c r="F316">
        <f t="shared" si="8"/>
        <v>16</v>
      </c>
      <c r="G316">
        <f t="shared" si="9"/>
        <v>3</v>
      </c>
      <c r="H316" t="s">
        <v>804</v>
      </c>
    </row>
    <row r="317" spans="1:8">
      <c r="A317" t="s">
        <v>805</v>
      </c>
      <c r="B317" s="1">
        <v>14</v>
      </c>
      <c r="C317" s="1">
        <v>0</v>
      </c>
      <c r="D317" s="1">
        <v>0</v>
      </c>
      <c r="E317" s="1">
        <v>0</v>
      </c>
      <c r="F317">
        <f t="shared" si="8"/>
        <v>14</v>
      </c>
      <c r="G317">
        <f t="shared" si="9"/>
        <v>1</v>
      </c>
      <c r="H317" t="s">
        <v>168</v>
      </c>
    </row>
    <row r="318" spans="1:8">
      <c r="A318" t="s">
        <v>806</v>
      </c>
      <c r="B318" s="1">
        <v>14</v>
      </c>
      <c r="C318" s="1">
        <v>0</v>
      </c>
      <c r="D318" s="1">
        <v>0</v>
      </c>
      <c r="E318" s="1">
        <v>4</v>
      </c>
      <c r="F318">
        <f t="shared" si="8"/>
        <v>18</v>
      </c>
      <c r="G318">
        <f t="shared" si="9"/>
        <v>2</v>
      </c>
      <c r="H318" t="s">
        <v>807</v>
      </c>
    </row>
    <row r="319" spans="1:8">
      <c r="A319" t="s">
        <v>808</v>
      </c>
      <c r="B319" s="1">
        <v>0</v>
      </c>
      <c r="C319" s="1">
        <v>4</v>
      </c>
      <c r="D319" s="1">
        <v>0</v>
      </c>
      <c r="E319" s="1">
        <v>0</v>
      </c>
      <c r="F319">
        <f t="shared" si="8"/>
        <v>4</v>
      </c>
      <c r="G319">
        <f t="shared" si="9"/>
        <v>1</v>
      </c>
      <c r="H319" t="s">
        <v>809</v>
      </c>
    </row>
    <row r="320" spans="1:8">
      <c r="A320" t="s">
        <v>810</v>
      </c>
      <c r="B320" s="1">
        <v>6</v>
      </c>
      <c r="C320" s="1">
        <v>3</v>
      </c>
      <c r="D320" s="1">
        <v>0</v>
      </c>
      <c r="E320" s="1">
        <v>7</v>
      </c>
      <c r="F320">
        <f t="shared" si="8"/>
        <v>16</v>
      </c>
      <c r="G320">
        <f t="shared" si="9"/>
        <v>3</v>
      </c>
      <c r="H320" t="s">
        <v>811</v>
      </c>
    </row>
    <row r="321" spans="1:8">
      <c r="A321" t="s">
        <v>812</v>
      </c>
      <c r="B321" s="1">
        <v>14</v>
      </c>
      <c r="C321" s="1">
        <v>11</v>
      </c>
      <c r="D321" s="1">
        <v>10</v>
      </c>
      <c r="E321" s="1">
        <v>10</v>
      </c>
      <c r="F321">
        <f t="shared" si="8"/>
        <v>45</v>
      </c>
      <c r="G321">
        <f t="shared" si="9"/>
        <v>4</v>
      </c>
      <c r="H321" t="s">
        <v>169</v>
      </c>
    </row>
    <row r="322" spans="1:8">
      <c r="A322" t="s">
        <v>813</v>
      </c>
      <c r="B322" s="1">
        <v>5</v>
      </c>
      <c r="C322" s="1">
        <v>0</v>
      </c>
      <c r="D322" s="1">
        <v>0</v>
      </c>
      <c r="E322" s="1">
        <v>6</v>
      </c>
      <c r="F322">
        <f t="shared" si="8"/>
        <v>11</v>
      </c>
      <c r="G322">
        <f t="shared" si="9"/>
        <v>2</v>
      </c>
      <c r="H322" t="s">
        <v>814</v>
      </c>
    </row>
    <row r="323" spans="1:8">
      <c r="A323" t="s">
        <v>815</v>
      </c>
      <c r="B323" s="1">
        <v>5</v>
      </c>
      <c r="C323" s="1">
        <v>4</v>
      </c>
      <c r="D323" s="1">
        <v>0</v>
      </c>
      <c r="E323" s="1">
        <v>0</v>
      </c>
      <c r="F323">
        <f t="shared" si="8"/>
        <v>9</v>
      </c>
      <c r="G323">
        <f t="shared" si="9"/>
        <v>2</v>
      </c>
      <c r="H323" t="s">
        <v>816</v>
      </c>
    </row>
    <row r="324" spans="1:8">
      <c r="A324" t="s">
        <v>817</v>
      </c>
      <c r="B324" s="1">
        <v>4</v>
      </c>
      <c r="C324" s="1">
        <v>3</v>
      </c>
      <c r="D324" s="1">
        <v>0</v>
      </c>
      <c r="E324" s="1">
        <v>2</v>
      </c>
      <c r="F324">
        <f t="shared" si="8"/>
        <v>9</v>
      </c>
      <c r="G324">
        <f t="shared" si="9"/>
        <v>3</v>
      </c>
      <c r="H324" t="s">
        <v>170</v>
      </c>
    </row>
    <row r="325" spans="1:8">
      <c r="A325" t="s">
        <v>818</v>
      </c>
      <c r="B325" s="1">
        <v>8</v>
      </c>
      <c r="C325" s="1">
        <v>6</v>
      </c>
      <c r="D325" s="1">
        <v>3</v>
      </c>
      <c r="E325" s="1">
        <v>12</v>
      </c>
      <c r="F325">
        <f t="shared" ref="F325:F388" si="10">SUM(B325,C325,D325,E325)</f>
        <v>29</v>
      </c>
      <c r="G325">
        <f t="shared" ref="G325:G388" si="11">COUNTIF(B325:E325,"&gt;0")</f>
        <v>4</v>
      </c>
      <c r="H325" t="s">
        <v>819</v>
      </c>
    </row>
    <row r="326" spans="1:8">
      <c r="A326" t="s">
        <v>820</v>
      </c>
      <c r="B326" s="1">
        <v>7</v>
      </c>
      <c r="C326" s="1">
        <v>0</v>
      </c>
      <c r="D326" s="1">
        <v>0</v>
      </c>
      <c r="E326" s="1">
        <v>4</v>
      </c>
      <c r="F326">
        <f t="shared" si="10"/>
        <v>11</v>
      </c>
      <c r="G326">
        <f t="shared" si="11"/>
        <v>2</v>
      </c>
      <c r="H326" t="s">
        <v>821</v>
      </c>
    </row>
    <row r="327" spans="1:8">
      <c r="A327" t="s">
        <v>822</v>
      </c>
      <c r="B327" s="1">
        <v>7</v>
      </c>
      <c r="C327" s="1">
        <v>5</v>
      </c>
      <c r="D327" s="1">
        <v>0</v>
      </c>
      <c r="E327" s="1">
        <v>3</v>
      </c>
      <c r="F327">
        <f t="shared" si="10"/>
        <v>15</v>
      </c>
      <c r="G327">
        <f t="shared" si="11"/>
        <v>3</v>
      </c>
      <c r="H327" t="s">
        <v>171</v>
      </c>
    </row>
    <row r="328" spans="1:8">
      <c r="A328" t="s">
        <v>823</v>
      </c>
      <c r="B328" s="1">
        <v>4</v>
      </c>
      <c r="C328" s="1">
        <v>0</v>
      </c>
      <c r="D328" s="1">
        <v>0</v>
      </c>
      <c r="E328" s="1">
        <v>4</v>
      </c>
      <c r="F328">
        <f t="shared" si="10"/>
        <v>8</v>
      </c>
      <c r="G328">
        <f t="shared" si="11"/>
        <v>2</v>
      </c>
      <c r="H328" t="s">
        <v>824</v>
      </c>
    </row>
    <row r="329" spans="1:8">
      <c r="A329" t="s">
        <v>825</v>
      </c>
      <c r="B329" s="1">
        <v>6</v>
      </c>
      <c r="C329" s="1">
        <v>0</v>
      </c>
      <c r="D329" s="1">
        <v>0</v>
      </c>
      <c r="E329" s="1">
        <v>6</v>
      </c>
      <c r="F329">
        <f t="shared" si="10"/>
        <v>12</v>
      </c>
      <c r="G329">
        <f t="shared" si="11"/>
        <v>2</v>
      </c>
      <c r="H329" t="s">
        <v>826</v>
      </c>
    </row>
    <row r="330" spans="1:8">
      <c r="A330" t="s">
        <v>827</v>
      </c>
      <c r="B330" s="1">
        <v>8</v>
      </c>
      <c r="C330" s="1">
        <v>4</v>
      </c>
      <c r="D330" s="1">
        <v>0</v>
      </c>
      <c r="E330" s="1">
        <v>0</v>
      </c>
      <c r="F330">
        <f t="shared" si="10"/>
        <v>12</v>
      </c>
      <c r="G330">
        <f t="shared" si="11"/>
        <v>2</v>
      </c>
      <c r="H330" t="s">
        <v>172</v>
      </c>
    </row>
    <row r="331" spans="1:8">
      <c r="A331" t="s">
        <v>828</v>
      </c>
      <c r="B331" s="1">
        <v>21</v>
      </c>
      <c r="C331" s="1">
        <v>24</v>
      </c>
      <c r="D331" s="1">
        <v>25</v>
      </c>
      <c r="E331" s="1">
        <v>6</v>
      </c>
      <c r="F331">
        <f t="shared" si="10"/>
        <v>76</v>
      </c>
      <c r="G331">
        <f t="shared" si="11"/>
        <v>4</v>
      </c>
      <c r="H331" t="s">
        <v>173</v>
      </c>
    </row>
    <row r="332" spans="1:8">
      <c r="A332" t="s">
        <v>829</v>
      </c>
      <c r="B332" s="1">
        <v>9</v>
      </c>
      <c r="C332" s="1">
        <v>0</v>
      </c>
      <c r="D332" s="1">
        <v>0</v>
      </c>
      <c r="E332" s="1">
        <v>0</v>
      </c>
      <c r="F332">
        <f t="shared" si="10"/>
        <v>9</v>
      </c>
      <c r="G332">
        <f t="shared" si="11"/>
        <v>1</v>
      </c>
      <c r="H332" t="s">
        <v>174</v>
      </c>
    </row>
    <row r="333" spans="1:8">
      <c r="A333" t="s">
        <v>830</v>
      </c>
      <c r="B333" s="1">
        <v>7</v>
      </c>
      <c r="C333" s="1">
        <v>11</v>
      </c>
      <c r="D333" s="1">
        <v>7</v>
      </c>
      <c r="E333" s="1">
        <v>10</v>
      </c>
      <c r="F333">
        <f t="shared" si="10"/>
        <v>35</v>
      </c>
      <c r="G333">
        <f t="shared" si="11"/>
        <v>4</v>
      </c>
      <c r="H333" t="s">
        <v>175</v>
      </c>
    </row>
    <row r="334" spans="1:8">
      <c r="A334" t="s">
        <v>831</v>
      </c>
      <c r="B334" s="1">
        <v>14</v>
      </c>
      <c r="C334" s="1">
        <v>11</v>
      </c>
      <c r="D334" s="1">
        <v>0</v>
      </c>
      <c r="E334" s="1">
        <v>0</v>
      </c>
      <c r="F334">
        <f t="shared" si="10"/>
        <v>25</v>
      </c>
      <c r="G334">
        <f t="shared" si="11"/>
        <v>2</v>
      </c>
      <c r="H334" t="s">
        <v>832</v>
      </c>
    </row>
    <row r="335" spans="1:8">
      <c r="A335" t="s">
        <v>833</v>
      </c>
      <c r="B335" s="1">
        <v>0</v>
      </c>
      <c r="C335" s="1">
        <v>0</v>
      </c>
      <c r="D335" s="1">
        <v>0</v>
      </c>
      <c r="E335" s="1">
        <v>3</v>
      </c>
      <c r="F335">
        <f t="shared" si="10"/>
        <v>3</v>
      </c>
      <c r="G335">
        <f t="shared" si="11"/>
        <v>1</v>
      </c>
      <c r="H335" t="s">
        <v>834</v>
      </c>
    </row>
    <row r="336" spans="1:8">
      <c r="A336" t="s">
        <v>835</v>
      </c>
      <c r="B336" s="1">
        <v>10</v>
      </c>
      <c r="C336" s="1">
        <v>2</v>
      </c>
      <c r="D336" s="1">
        <v>2</v>
      </c>
      <c r="E336" s="1">
        <v>4</v>
      </c>
      <c r="F336">
        <f t="shared" si="10"/>
        <v>18</v>
      </c>
      <c r="G336">
        <f t="shared" si="11"/>
        <v>4</v>
      </c>
      <c r="H336" t="s">
        <v>836</v>
      </c>
    </row>
    <row r="337" spans="1:8">
      <c r="A337" t="s">
        <v>837</v>
      </c>
      <c r="B337" s="1">
        <v>12</v>
      </c>
      <c r="C337" s="1">
        <v>13</v>
      </c>
      <c r="D337" s="1">
        <v>9</v>
      </c>
      <c r="E337" s="1">
        <v>6</v>
      </c>
      <c r="F337">
        <f t="shared" si="10"/>
        <v>40</v>
      </c>
      <c r="G337">
        <f t="shared" si="11"/>
        <v>4</v>
      </c>
      <c r="H337" t="s">
        <v>176</v>
      </c>
    </row>
    <row r="338" spans="1:8">
      <c r="A338" t="s">
        <v>838</v>
      </c>
      <c r="B338" s="1">
        <v>7</v>
      </c>
      <c r="C338" s="1">
        <v>0</v>
      </c>
      <c r="D338" s="1">
        <v>0</v>
      </c>
      <c r="E338" s="1">
        <v>0</v>
      </c>
      <c r="F338">
        <f t="shared" si="10"/>
        <v>7</v>
      </c>
      <c r="G338">
        <f t="shared" si="11"/>
        <v>1</v>
      </c>
      <c r="H338" t="s">
        <v>177</v>
      </c>
    </row>
    <row r="339" spans="1:8">
      <c r="A339" t="s">
        <v>839</v>
      </c>
      <c r="B339" s="1">
        <v>3</v>
      </c>
      <c r="C339" s="1">
        <v>0</v>
      </c>
      <c r="D339" s="1">
        <v>0</v>
      </c>
      <c r="E339" s="1">
        <v>3</v>
      </c>
      <c r="F339">
        <f t="shared" si="10"/>
        <v>6</v>
      </c>
      <c r="G339">
        <f t="shared" si="11"/>
        <v>2</v>
      </c>
      <c r="H339" t="s">
        <v>178</v>
      </c>
    </row>
    <row r="340" spans="1:8">
      <c r="A340" t="s">
        <v>840</v>
      </c>
      <c r="B340" s="1">
        <v>0</v>
      </c>
      <c r="C340" s="1">
        <v>11</v>
      </c>
      <c r="D340" s="1">
        <v>0</v>
      </c>
      <c r="E340" s="1">
        <v>0</v>
      </c>
      <c r="F340">
        <f t="shared" si="10"/>
        <v>11</v>
      </c>
      <c r="G340">
        <f t="shared" si="11"/>
        <v>1</v>
      </c>
      <c r="H340" t="s">
        <v>179</v>
      </c>
    </row>
    <row r="341" spans="1:8">
      <c r="A341" t="s">
        <v>841</v>
      </c>
      <c r="B341" s="1">
        <v>10</v>
      </c>
      <c r="C341" s="1">
        <v>10</v>
      </c>
      <c r="D341" s="1">
        <v>12</v>
      </c>
      <c r="E341" s="1">
        <v>8</v>
      </c>
      <c r="F341">
        <f t="shared" si="10"/>
        <v>40</v>
      </c>
      <c r="G341">
        <f t="shared" si="11"/>
        <v>4</v>
      </c>
      <c r="H341" t="s">
        <v>180</v>
      </c>
    </row>
    <row r="342" spans="1:8">
      <c r="A342" t="s">
        <v>842</v>
      </c>
      <c r="B342" s="1">
        <v>6</v>
      </c>
      <c r="C342" s="1">
        <v>7</v>
      </c>
      <c r="D342" s="1">
        <v>0</v>
      </c>
      <c r="E342" s="1">
        <v>5</v>
      </c>
      <c r="F342">
        <f t="shared" si="10"/>
        <v>18</v>
      </c>
      <c r="G342">
        <f t="shared" si="11"/>
        <v>3</v>
      </c>
      <c r="H342" t="s">
        <v>181</v>
      </c>
    </row>
    <row r="343" spans="1:8">
      <c r="A343" t="s">
        <v>843</v>
      </c>
      <c r="B343" s="1">
        <v>7</v>
      </c>
      <c r="C343" s="1">
        <v>4</v>
      </c>
      <c r="D343" s="1">
        <v>0</v>
      </c>
      <c r="E343" s="1">
        <v>0</v>
      </c>
      <c r="F343">
        <f t="shared" si="10"/>
        <v>11</v>
      </c>
      <c r="G343">
        <f t="shared" si="11"/>
        <v>2</v>
      </c>
      <c r="H343" t="s">
        <v>182</v>
      </c>
    </row>
    <row r="344" spans="1:8">
      <c r="A344" t="s">
        <v>844</v>
      </c>
      <c r="B344" s="1">
        <v>0</v>
      </c>
      <c r="C344" s="1">
        <v>7</v>
      </c>
      <c r="D344" s="1">
        <v>0</v>
      </c>
      <c r="E344" s="1">
        <v>5</v>
      </c>
      <c r="F344">
        <f t="shared" si="10"/>
        <v>12</v>
      </c>
      <c r="G344">
        <f t="shared" si="11"/>
        <v>2</v>
      </c>
      <c r="H344" t="s">
        <v>845</v>
      </c>
    </row>
    <row r="345" spans="1:8">
      <c r="A345" t="s">
        <v>846</v>
      </c>
      <c r="B345" s="1">
        <v>11</v>
      </c>
      <c r="C345" s="1">
        <v>11</v>
      </c>
      <c r="D345" s="1">
        <v>11</v>
      </c>
      <c r="E345" s="1">
        <v>7</v>
      </c>
      <c r="F345">
        <f t="shared" si="10"/>
        <v>40</v>
      </c>
      <c r="G345">
        <f t="shared" si="11"/>
        <v>4</v>
      </c>
      <c r="H345" t="s">
        <v>847</v>
      </c>
    </row>
    <row r="346" spans="1:8">
      <c r="A346" t="s">
        <v>848</v>
      </c>
      <c r="B346" s="1">
        <v>11</v>
      </c>
      <c r="C346" s="1">
        <v>0</v>
      </c>
      <c r="D346" s="1">
        <v>4</v>
      </c>
      <c r="E346" s="1">
        <v>6</v>
      </c>
      <c r="F346">
        <f t="shared" si="10"/>
        <v>21</v>
      </c>
      <c r="G346">
        <f t="shared" si="11"/>
        <v>3</v>
      </c>
      <c r="H346" t="s">
        <v>183</v>
      </c>
    </row>
    <row r="347" spans="1:8">
      <c r="A347" t="s">
        <v>849</v>
      </c>
      <c r="B347" s="1">
        <v>2</v>
      </c>
      <c r="C347" s="1">
        <v>0</v>
      </c>
      <c r="D347" s="1">
        <v>0</v>
      </c>
      <c r="E347" s="1">
        <v>2</v>
      </c>
      <c r="F347">
        <f t="shared" si="10"/>
        <v>4</v>
      </c>
      <c r="G347">
        <f t="shared" si="11"/>
        <v>2</v>
      </c>
      <c r="H347" t="s">
        <v>850</v>
      </c>
    </row>
    <row r="348" spans="1:8">
      <c r="A348" t="s">
        <v>851</v>
      </c>
      <c r="B348" s="1">
        <v>6</v>
      </c>
      <c r="C348" s="1">
        <v>0</v>
      </c>
      <c r="D348" s="1">
        <v>0</v>
      </c>
      <c r="E348" s="1">
        <v>8</v>
      </c>
      <c r="F348">
        <f t="shared" si="10"/>
        <v>14</v>
      </c>
      <c r="G348">
        <f t="shared" si="11"/>
        <v>2</v>
      </c>
      <c r="H348" t="s">
        <v>852</v>
      </c>
    </row>
    <row r="349" spans="1:8">
      <c r="A349" t="s">
        <v>853</v>
      </c>
      <c r="B349" s="1">
        <v>15</v>
      </c>
      <c r="C349" s="1">
        <v>17</v>
      </c>
      <c r="D349" s="1">
        <v>11</v>
      </c>
      <c r="E349" s="1">
        <v>10</v>
      </c>
      <c r="F349">
        <f t="shared" si="10"/>
        <v>53</v>
      </c>
      <c r="G349">
        <f t="shared" si="11"/>
        <v>4</v>
      </c>
      <c r="H349" t="s">
        <v>184</v>
      </c>
    </row>
    <row r="350" spans="1:8">
      <c r="A350" t="s">
        <v>854</v>
      </c>
      <c r="B350" s="1">
        <v>6</v>
      </c>
      <c r="C350" s="1">
        <v>9</v>
      </c>
      <c r="D350" s="1">
        <v>3</v>
      </c>
      <c r="E350" s="1">
        <v>9</v>
      </c>
      <c r="F350">
        <f t="shared" si="10"/>
        <v>27</v>
      </c>
      <c r="G350">
        <f t="shared" si="11"/>
        <v>4</v>
      </c>
      <c r="H350" t="s">
        <v>855</v>
      </c>
    </row>
    <row r="351" spans="1:8">
      <c r="A351" t="s">
        <v>856</v>
      </c>
      <c r="B351" s="1">
        <v>0</v>
      </c>
      <c r="C351" s="1">
        <v>2</v>
      </c>
      <c r="D351" s="1">
        <v>0</v>
      </c>
      <c r="E351" s="1">
        <v>3</v>
      </c>
      <c r="F351">
        <f t="shared" si="10"/>
        <v>5</v>
      </c>
      <c r="G351">
        <f t="shared" si="11"/>
        <v>2</v>
      </c>
      <c r="H351" t="s">
        <v>185</v>
      </c>
    </row>
    <row r="352" spans="1:8">
      <c r="A352" t="s">
        <v>857</v>
      </c>
      <c r="B352" s="1">
        <v>4</v>
      </c>
      <c r="C352" s="1">
        <v>6</v>
      </c>
      <c r="D352" s="1">
        <v>6</v>
      </c>
      <c r="E352" s="1">
        <v>4</v>
      </c>
      <c r="F352">
        <f t="shared" si="10"/>
        <v>20</v>
      </c>
      <c r="G352">
        <f t="shared" si="11"/>
        <v>4</v>
      </c>
      <c r="H352" t="s">
        <v>186</v>
      </c>
    </row>
    <row r="353" spans="1:8">
      <c r="A353" t="s">
        <v>858</v>
      </c>
      <c r="B353" s="1">
        <v>0</v>
      </c>
      <c r="C353" s="1">
        <v>0</v>
      </c>
      <c r="D353" s="1">
        <v>0</v>
      </c>
      <c r="E353" s="1">
        <v>3</v>
      </c>
      <c r="F353">
        <f t="shared" si="10"/>
        <v>3</v>
      </c>
      <c r="G353">
        <f t="shared" si="11"/>
        <v>1</v>
      </c>
      <c r="H353" t="s">
        <v>187</v>
      </c>
    </row>
    <row r="354" spans="1:8">
      <c r="A354" t="s">
        <v>859</v>
      </c>
      <c r="B354" s="1">
        <v>10</v>
      </c>
      <c r="C354" s="1">
        <v>3</v>
      </c>
      <c r="D354" s="1">
        <v>0</v>
      </c>
      <c r="E354" s="1">
        <v>4</v>
      </c>
      <c r="F354">
        <f t="shared" si="10"/>
        <v>17</v>
      </c>
      <c r="G354">
        <f t="shared" si="11"/>
        <v>3</v>
      </c>
      <c r="H354" t="s">
        <v>860</v>
      </c>
    </row>
    <row r="355" spans="1:8">
      <c r="A355" t="s">
        <v>861</v>
      </c>
      <c r="B355" s="1">
        <v>3</v>
      </c>
      <c r="C355" s="1">
        <v>0</v>
      </c>
      <c r="D355" s="1">
        <v>0</v>
      </c>
      <c r="E355" s="1">
        <v>0</v>
      </c>
      <c r="F355">
        <f t="shared" si="10"/>
        <v>3</v>
      </c>
      <c r="G355">
        <f t="shared" si="11"/>
        <v>1</v>
      </c>
      <c r="H355" t="s">
        <v>862</v>
      </c>
    </row>
    <row r="356" spans="1:8">
      <c r="A356" t="s">
        <v>863</v>
      </c>
      <c r="B356" s="1">
        <v>11</v>
      </c>
      <c r="C356" s="1">
        <v>0</v>
      </c>
      <c r="D356" s="1">
        <v>0</v>
      </c>
      <c r="E356" s="1">
        <v>0</v>
      </c>
      <c r="F356">
        <f t="shared" si="10"/>
        <v>11</v>
      </c>
      <c r="G356">
        <f t="shared" si="11"/>
        <v>1</v>
      </c>
      <c r="H356" t="s">
        <v>864</v>
      </c>
    </row>
    <row r="357" spans="1:8">
      <c r="A357" t="s">
        <v>865</v>
      </c>
      <c r="B357" s="1">
        <v>15</v>
      </c>
      <c r="C357" s="1">
        <v>0</v>
      </c>
      <c r="D357" s="1">
        <v>0</v>
      </c>
      <c r="E357" s="1">
        <v>22</v>
      </c>
      <c r="F357">
        <f t="shared" si="10"/>
        <v>37</v>
      </c>
      <c r="G357">
        <f t="shared" si="11"/>
        <v>2</v>
      </c>
      <c r="H357" t="s">
        <v>188</v>
      </c>
    </row>
    <row r="358" spans="1:8">
      <c r="A358" t="s">
        <v>866</v>
      </c>
      <c r="B358" s="1">
        <v>4</v>
      </c>
      <c r="C358" s="1">
        <v>0</v>
      </c>
      <c r="D358" s="1">
        <v>0</v>
      </c>
      <c r="E358" s="1">
        <v>7</v>
      </c>
      <c r="F358">
        <f t="shared" si="10"/>
        <v>11</v>
      </c>
      <c r="G358">
        <f t="shared" si="11"/>
        <v>2</v>
      </c>
      <c r="H358" t="s">
        <v>867</v>
      </c>
    </row>
    <row r="359" spans="1:8">
      <c r="A359" t="s">
        <v>868</v>
      </c>
      <c r="B359" s="1">
        <v>6</v>
      </c>
      <c r="C359" s="1">
        <v>0</v>
      </c>
      <c r="D359" s="1">
        <v>0</v>
      </c>
      <c r="E359" s="1">
        <v>0</v>
      </c>
      <c r="F359">
        <f t="shared" si="10"/>
        <v>6</v>
      </c>
      <c r="G359">
        <f t="shared" si="11"/>
        <v>1</v>
      </c>
      <c r="H359" t="s">
        <v>189</v>
      </c>
    </row>
    <row r="360" spans="1:8">
      <c r="A360" t="s">
        <v>869</v>
      </c>
      <c r="B360" s="1">
        <v>9</v>
      </c>
      <c r="C360" s="1">
        <v>0</v>
      </c>
      <c r="D360" s="1">
        <v>2</v>
      </c>
      <c r="E360" s="1">
        <v>5</v>
      </c>
      <c r="F360">
        <f t="shared" si="10"/>
        <v>16</v>
      </c>
      <c r="G360">
        <f t="shared" si="11"/>
        <v>3</v>
      </c>
      <c r="H360" t="s">
        <v>190</v>
      </c>
    </row>
    <row r="361" spans="1:8">
      <c r="A361" t="s">
        <v>870</v>
      </c>
      <c r="B361" s="1">
        <v>4</v>
      </c>
      <c r="C361" s="1">
        <v>0</v>
      </c>
      <c r="D361" s="1">
        <v>0</v>
      </c>
      <c r="E361" s="1">
        <v>2</v>
      </c>
      <c r="F361">
        <f t="shared" si="10"/>
        <v>6</v>
      </c>
      <c r="G361">
        <f t="shared" si="11"/>
        <v>2</v>
      </c>
      <c r="H361" t="s">
        <v>871</v>
      </c>
    </row>
    <row r="362" spans="1:8">
      <c r="A362" t="s">
        <v>872</v>
      </c>
      <c r="B362" s="1">
        <v>10</v>
      </c>
      <c r="C362" s="1">
        <v>4</v>
      </c>
      <c r="D362" s="1">
        <v>0</v>
      </c>
      <c r="E362" s="1">
        <v>4</v>
      </c>
      <c r="F362">
        <f t="shared" si="10"/>
        <v>18</v>
      </c>
      <c r="G362">
        <f t="shared" si="11"/>
        <v>3</v>
      </c>
      <c r="H362" t="s">
        <v>873</v>
      </c>
    </row>
    <row r="363" spans="1:8">
      <c r="A363" t="s">
        <v>874</v>
      </c>
      <c r="B363" s="1">
        <v>11</v>
      </c>
      <c r="C363" s="1">
        <v>0</v>
      </c>
      <c r="D363" s="1">
        <v>0</v>
      </c>
      <c r="E363" s="1">
        <v>2</v>
      </c>
      <c r="F363">
        <f t="shared" si="10"/>
        <v>13</v>
      </c>
      <c r="G363">
        <f t="shared" si="11"/>
        <v>2</v>
      </c>
      <c r="H363" t="s">
        <v>191</v>
      </c>
    </row>
    <row r="364" spans="1:8">
      <c r="A364" t="s">
        <v>875</v>
      </c>
      <c r="B364" s="1">
        <v>3</v>
      </c>
      <c r="C364" s="1">
        <v>0</v>
      </c>
      <c r="D364" s="1">
        <v>0</v>
      </c>
      <c r="E364" s="1">
        <v>0</v>
      </c>
      <c r="F364">
        <f t="shared" si="10"/>
        <v>3</v>
      </c>
      <c r="G364">
        <f t="shared" si="11"/>
        <v>1</v>
      </c>
      <c r="H364" t="s">
        <v>876</v>
      </c>
    </row>
    <row r="365" spans="1:8">
      <c r="A365" t="s">
        <v>877</v>
      </c>
      <c r="B365" s="1">
        <v>8</v>
      </c>
      <c r="C365" s="1">
        <v>6</v>
      </c>
      <c r="D365" s="1">
        <v>3</v>
      </c>
      <c r="E365" s="1">
        <v>0</v>
      </c>
      <c r="F365">
        <f t="shared" si="10"/>
        <v>17</v>
      </c>
      <c r="G365">
        <f t="shared" si="11"/>
        <v>3</v>
      </c>
      <c r="H365" t="s">
        <v>192</v>
      </c>
    </row>
    <row r="366" spans="1:8">
      <c r="A366" t="s">
        <v>878</v>
      </c>
      <c r="B366" s="1">
        <v>4</v>
      </c>
      <c r="C366" s="1">
        <v>0</v>
      </c>
      <c r="D366" s="1">
        <v>0</v>
      </c>
      <c r="E366" s="1">
        <v>2</v>
      </c>
      <c r="F366">
        <f t="shared" si="10"/>
        <v>6</v>
      </c>
      <c r="G366">
        <f t="shared" si="11"/>
        <v>2</v>
      </c>
      <c r="H366" t="s">
        <v>193</v>
      </c>
    </row>
    <row r="367" spans="1:8">
      <c r="A367" t="s">
        <v>879</v>
      </c>
      <c r="B367" s="1">
        <v>7</v>
      </c>
      <c r="C367" s="1">
        <v>0</v>
      </c>
      <c r="D367" s="1">
        <v>0</v>
      </c>
      <c r="E367" s="1">
        <v>0</v>
      </c>
      <c r="F367">
        <f t="shared" si="10"/>
        <v>7</v>
      </c>
      <c r="G367">
        <f t="shared" si="11"/>
        <v>1</v>
      </c>
      <c r="H367" t="s">
        <v>880</v>
      </c>
    </row>
    <row r="368" spans="1:8">
      <c r="A368" t="s">
        <v>881</v>
      </c>
      <c r="B368" s="1">
        <v>7</v>
      </c>
      <c r="C368" s="1">
        <v>0</v>
      </c>
      <c r="D368" s="1">
        <v>0</v>
      </c>
      <c r="E368" s="1">
        <v>0</v>
      </c>
      <c r="F368">
        <f t="shared" si="10"/>
        <v>7</v>
      </c>
      <c r="G368">
        <f t="shared" si="11"/>
        <v>1</v>
      </c>
      <c r="H368" t="s">
        <v>194</v>
      </c>
    </row>
    <row r="369" spans="1:8">
      <c r="A369" t="s">
        <v>882</v>
      </c>
      <c r="B369" s="1">
        <v>4</v>
      </c>
      <c r="C369" s="1">
        <v>0</v>
      </c>
      <c r="D369" s="1">
        <v>0</v>
      </c>
      <c r="E369" s="1">
        <v>0</v>
      </c>
      <c r="F369">
        <f t="shared" si="10"/>
        <v>4</v>
      </c>
      <c r="G369">
        <f t="shared" si="11"/>
        <v>1</v>
      </c>
      <c r="H369" t="s">
        <v>883</v>
      </c>
    </row>
    <row r="370" spans="1:8">
      <c r="A370" t="s">
        <v>884</v>
      </c>
      <c r="B370" s="1">
        <v>9</v>
      </c>
      <c r="C370" s="1">
        <v>11</v>
      </c>
      <c r="D370" s="1">
        <v>10</v>
      </c>
      <c r="E370" s="1">
        <v>0</v>
      </c>
      <c r="F370">
        <f t="shared" si="10"/>
        <v>30</v>
      </c>
      <c r="G370">
        <f t="shared" si="11"/>
        <v>3</v>
      </c>
      <c r="H370" t="s">
        <v>885</v>
      </c>
    </row>
    <row r="371" spans="1:8">
      <c r="A371" t="s">
        <v>886</v>
      </c>
      <c r="B371" s="1">
        <v>6</v>
      </c>
      <c r="C371" s="1">
        <v>0</v>
      </c>
      <c r="D371" s="1">
        <v>0</v>
      </c>
      <c r="E371" s="1">
        <v>0</v>
      </c>
      <c r="F371">
        <f t="shared" si="10"/>
        <v>6</v>
      </c>
      <c r="G371">
        <f t="shared" si="11"/>
        <v>1</v>
      </c>
      <c r="H371" t="s">
        <v>195</v>
      </c>
    </row>
    <row r="372" spans="1:8">
      <c r="A372" t="s">
        <v>887</v>
      </c>
      <c r="B372" s="1">
        <v>8</v>
      </c>
      <c r="C372" s="1">
        <v>6</v>
      </c>
      <c r="D372" s="1">
        <v>3</v>
      </c>
      <c r="E372" s="1">
        <v>3</v>
      </c>
      <c r="F372">
        <f t="shared" si="10"/>
        <v>20</v>
      </c>
      <c r="G372">
        <f t="shared" si="11"/>
        <v>4</v>
      </c>
      <c r="H372" t="s">
        <v>888</v>
      </c>
    </row>
    <row r="373" spans="1:8">
      <c r="A373" t="s">
        <v>889</v>
      </c>
      <c r="B373" s="1">
        <v>14</v>
      </c>
      <c r="C373" s="1">
        <v>2</v>
      </c>
      <c r="D373" s="1">
        <v>0</v>
      </c>
      <c r="E373" s="1">
        <v>0</v>
      </c>
      <c r="F373">
        <f t="shared" si="10"/>
        <v>16</v>
      </c>
      <c r="G373">
        <f t="shared" si="11"/>
        <v>2</v>
      </c>
      <c r="H373" t="s">
        <v>196</v>
      </c>
    </row>
    <row r="374" spans="1:8">
      <c r="A374" t="s">
        <v>890</v>
      </c>
      <c r="B374" s="1">
        <v>0</v>
      </c>
      <c r="C374" s="1">
        <v>2</v>
      </c>
      <c r="D374" s="1">
        <v>0</v>
      </c>
      <c r="E374" s="1">
        <v>9</v>
      </c>
      <c r="F374">
        <f t="shared" si="10"/>
        <v>11</v>
      </c>
      <c r="G374">
        <f t="shared" si="11"/>
        <v>2</v>
      </c>
      <c r="H374" t="s">
        <v>891</v>
      </c>
    </row>
    <row r="375" spans="1:8">
      <c r="A375" t="s">
        <v>892</v>
      </c>
      <c r="B375" s="1">
        <v>6</v>
      </c>
      <c r="C375" s="1">
        <v>0</v>
      </c>
      <c r="D375" s="1">
        <v>0</v>
      </c>
      <c r="E375" s="1">
        <v>0</v>
      </c>
      <c r="F375">
        <f t="shared" si="10"/>
        <v>6</v>
      </c>
      <c r="G375">
        <f t="shared" si="11"/>
        <v>1</v>
      </c>
      <c r="H375" t="s">
        <v>893</v>
      </c>
    </row>
    <row r="376" spans="1:8">
      <c r="A376" t="s">
        <v>894</v>
      </c>
      <c r="B376" s="1">
        <v>7</v>
      </c>
      <c r="C376" s="1">
        <v>0</v>
      </c>
      <c r="D376" s="1">
        <v>0</v>
      </c>
      <c r="E376" s="1">
        <v>0</v>
      </c>
      <c r="F376">
        <f t="shared" si="10"/>
        <v>7</v>
      </c>
      <c r="G376">
        <f t="shared" si="11"/>
        <v>1</v>
      </c>
      <c r="H376" t="s">
        <v>197</v>
      </c>
    </row>
    <row r="377" spans="1:8">
      <c r="A377" t="s">
        <v>895</v>
      </c>
      <c r="B377" s="1">
        <v>0</v>
      </c>
      <c r="C377" s="1">
        <v>0</v>
      </c>
      <c r="D377" s="1">
        <v>0</v>
      </c>
      <c r="E377" s="1">
        <v>3</v>
      </c>
      <c r="F377">
        <f t="shared" si="10"/>
        <v>3</v>
      </c>
      <c r="G377">
        <f t="shared" si="11"/>
        <v>1</v>
      </c>
      <c r="H377" t="s">
        <v>896</v>
      </c>
    </row>
    <row r="378" spans="1:8">
      <c r="A378" t="s">
        <v>897</v>
      </c>
      <c r="B378" s="1">
        <v>4</v>
      </c>
      <c r="C378" s="1">
        <v>6</v>
      </c>
      <c r="D378" s="1">
        <v>0</v>
      </c>
      <c r="E378" s="1">
        <v>4</v>
      </c>
      <c r="F378">
        <f t="shared" si="10"/>
        <v>14</v>
      </c>
      <c r="G378">
        <f t="shared" si="11"/>
        <v>3</v>
      </c>
      <c r="H378" t="s">
        <v>198</v>
      </c>
    </row>
    <row r="379" spans="1:8">
      <c r="A379" t="s">
        <v>898</v>
      </c>
      <c r="B379" s="1">
        <v>8</v>
      </c>
      <c r="C379" s="1">
        <v>0</v>
      </c>
      <c r="D379" s="1">
        <v>0</v>
      </c>
      <c r="E379" s="1">
        <v>0</v>
      </c>
      <c r="F379">
        <f t="shared" si="10"/>
        <v>8</v>
      </c>
      <c r="G379">
        <f t="shared" si="11"/>
        <v>1</v>
      </c>
      <c r="H379" t="s">
        <v>899</v>
      </c>
    </row>
    <row r="380" spans="1:8">
      <c r="A380" t="s">
        <v>900</v>
      </c>
      <c r="B380" s="1">
        <v>3</v>
      </c>
      <c r="C380" s="1">
        <v>0</v>
      </c>
      <c r="D380" s="1">
        <v>0</v>
      </c>
      <c r="E380" s="1">
        <v>0</v>
      </c>
      <c r="F380">
        <f t="shared" si="10"/>
        <v>3</v>
      </c>
      <c r="G380">
        <f t="shared" si="11"/>
        <v>1</v>
      </c>
      <c r="H380" t="s">
        <v>901</v>
      </c>
    </row>
    <row r="381" spans="1:8">
      <c r="A381" t="s">
        <v>902</v>
      </c>
      <c r="B381" s="1">
        <v>6</v>
      </c>
      <c r="C381" s="1">
        <v>8</v>
      </c>
      <c r="D381" s="1">
        <v>6</v>
      </c>
      <c r="E381" s="1">
        <v>3</v>
      </c>
      <c r="F381">
        <f t="shared" si="10"/>
        <v>23</v>
      </c>
      <c r="G381">
        <f t="shared" si="11"/>
        <v>4</v>
      </c>
      <c r="H381" t="s">
        <v>199</v>
      </c>
    </row>
    <row r="382" spans="1:8">
      <c r="A382" t="s">
        <v>903</v>
      </c>
      <c r="B382" s="1">
        <v>8</v>
      </c>
      <c r="C382" s="1">
        <v>9</v>
      </c>
      <c r="D382" s="1">
        <v>0</v>
      </c>
      <c r="E382" s="1">
        <v>13</v>
      </c>
      <c r="F382">
        <f t="shared" si="10"/>
        <v>30</v>
      </c>
      <c r="G382">
        <f t="shared" si="11"/>
        <v>3</v>
      </c>
      <c r="H382" t="s">
        <v>200</v>
      </c>
    </row>
    <row r="383" spans="1:8">
      <c r="A383" t="s">
        <v>904</v>
      </c>
      <c r="B383" s="1">
        <v>7</v>
      </c>
      <c r="C383" s="1">
        <v>0</v>
      </c>
      <c r="D383" s="1">
        <v>0</v>
      </c>
      <c r="E383" s="1">
        <v>0</v>
      </c>
      <c r="F383">
        <f t="shared" si="10"/>
        <v>7</v>
      </c>
      <c r="G383">
        <f t="shared" si="11"/>
        <v>1</v>
      </c>
      <c r="H383" t="s">
        <v>201</v>
      </c>
    </row>
    <row r="384" spans="1:8">
      <c r="A384" t="s">
        <v>905</v>
      </c>
      <c r="B384" s="1">
        <v>0</v>
      </c>
      <c r="C384" s="1">
        <v>0</v>
      </c>
      <c r="D384" s="1">
        <v>0</v>
      </c>
      <c r="E384" s="1">
        <v>5</v>
      </c>
      <c r="F384">
        <f t="shared" si="10"/>
        <v>5</v>
      </c>
      <c r="G384">
        <f t="shared" si="11"/>
        <v>1</v>
      </c>
      <c r="H384" t="s">
        <v>202</v>
      </c>
    </row>
    <row r="385" spans="1:8">
      <c r="A385" t="s">
        <v>906</v>
      </c>
      <c r="B385" s="1">
        <v>6</v>
      </c>
      <c r="C385" s="1">
        <v>4</v>
      </c>
      <c r="D385" s="1">
        <v>0</v>
      </c>
      <c r="E385" s="1">
        <v>0</v>
      </c>
      <c r="F385">
        <f t="shared" si="10"/>
        <v>10</v>
      </c>
      <c r="G385">
        <f t="shared" si="11"/>
        <v>2</v>
      </c>
      <c r="H385" t="s">
        <v>907</v>
      </c>
    </row>
    <row r="386" spans="1:8">
      <c r="A386" t="s">
        <v>908</v>
      </c>
      <c r="B386" s="1">
        <v>0</v>
      </c>
      <c r="C386" s="1">
        <v>5</v>
      </c>
      <c r="D386" s="1">
        <v>0</v>
      </c>
      <c r="E386" s="1">
        <v>7</v>
      </c>
      <c r="F386">
        <f t="shared" si="10"/>
        <v>12</v>
      </c>
      <c r="G386">
        <f t="shared" si="11"/>
        <v>2</v>
      </c>
      <c r="H386" t="s">
        <v>909</v>
      </c>
    </row>
    <row r="387" spans="1:8">
      <c r="A387" t="s">
        <v>910</v>
      </c>
      <c r="B387" s="1">
        <v>12</v>
      </c>
      <c r="C387" s="1">
        <v>16</v>
      </c>
      <c r="D387" s="1">
        <v>12</v>
      </c>
      <c r="E387" s="1">
        <v>17</v>
      </c>
      <c r="F387">
        <f t="shared" si="10"/>
        <v>57</v>
      </c>
      <c r="G387">
        <f t="shared" si="11"/>
        <v>4</v>
      </c>
      <c r="H387" t="s">
        <v>911</v>
      </c>
    </row>
    <row r="388" spans="1:8">
      <c r="A388" t="s">
        <v>912</v>
      </c>
      <c r="B388" s="1">
        <v>5</v>
      </c>
      <c r="C388" s="1">
        <v>16</v>
      </c>
      <c r="D388" s="1">
        <v>0</v>
      </c>
      <c r="E388" s="1">
        <v>4</v>
      </c>
      <c r="F388">
        <f t="shared" si="10"/>
        <v>25</v>
      </c>
      <c r="G388">
        <f t="shared" si="11"/>
        <v>3</v>
      </c>
      <c r="H388" t="s">
        <v>203</v>
      </c>
    </row>
    <row r="389" spans="1:8">
      <c r="A389" t="s">
        <v>913</v>
      </c>
      <c r="B389" s="1">
        <v>4</v>
      </c>
      <c r="C389" s="1">
        <v>0</v>
      </c>
      <c r="D389" s="1">
        <v>0</v>
      </c>
      <c r="E389" s="1">
        <v>7</v>
      </c>
      <c r="F389">
        <f t="shared" ref="F389:F452" si="12">SUM(B389,C389,D389,E389)</f>
        <v>11</v>
      </c>
      <c r="G389">
        <f t="shared" ref="G389:G452" si="13">COUNTIF(B389:E389,"&gt;0")</f>
        <v>2</v>
      </c>
      <c r="H389" t="s">
        <v>914</v>
      </c>
    </row>
    <row r="390" spans="1:8">
      <c r="A390" t="s">
        <v>915</v>
      </c>
      <c r="B390" s="1">
        <v>8</v>
      </c>
      <c r="C390" s="1">
        <v>2</v>
      </c>
      <c r="D390" s="1">
        <v>0</v>
      </c>
      <c r="E390" s="1">
        <v>0</v>
      </c>
      <c r="F390">
        <f t="shared" si="12"/>
        <v>10</v>
      </c>
      <c r="G390">
        <f t="shared" si="13"/>
        <v>2</v>
      </c>
      <c r="H390" t="s">
        <v>204</v>
      </c>
    </row>
    <row r="391" spans="1:8">
      <c r="A391" t="s">
        <v>916</v>
      </c>
      <c r="B391" s="1">
        <v>7</v>
      </c>
      <c r="C391" s="1">
        <v>0</v>
      </c>
      <c r="D391" s="1">
        <v>0</v>
      </c>
      <c r="E391" s="1">
        <v>0</v>
      </c>
      <c r="F391">
        <f t="shared" si="12"/>
        <v>7</v>
      </c>
      <c r="G391">
        <f t="shared" si="13"/>
        <v>1</v>
      </c>
      <c r="H391" t="s">
        <v>205</v>
      </c>
    </row>
    <row r="392" spans="1:8">
      <c r="A392" t="s">
        <v>917</v>
      </c>
      <c r="B392" s="1">
        <v>8</v>
      </c>
      <c r="C392" s="1">
        <v>0</v>
      </c>
      <c r="D392" s="1">
        <v>0</v>
      </c>
      <c r="E392" s="1">
        <v>5</v>
      </c>
      <c r="F392">
        <f t="shared" si="12"/>
        <v>13</v>
      </c>
      <c r="G392">
        <f t="shared" si="13"/>
        <v>2</v>
      </c>
      <c r="H392" t="s">
        <v>918</v>
      </c>
    </row>
    <row r="393" spans="1:8">
      <c r="A393" t="s">
        <v>919</v>
      </c>
      <c r="B393" s="1">
        <v>10</v>
      </c>
      <c r="C393" s="1">
        <v>0</v>
      </c>
      <c r="D393" s="1">
        <v>0</v>
      </c>
      <c r="E393" s="1">
        <v>0</v>
      </c>
      <c r="F393">
        <f t="shared" si="12"/>
        <v>10</v>
      </c>
      <c r="G393">
        <f t="shared" si="13"/>
        <v>1</v>
      </c>
      <c r="H393" t="s">
        <v>206</v>
      </c>
    </row>
    <row r="394" spans="1:8">
      <c r="A394" t="s">
        <v>920</v>
      </c>
      <c r="B394" s="1">
        <v>4</v>
      </c>
      <c r="C394" s="1">
        <v>0</v>
      </c>
      <c r="D394" s="1">
        <v>3</v>
      </c>
      <c r="E394" s="1">
        <v>0</v>
      </c>
      <c r="F394">
        <f t="shared" si="12"/>
        <v>7</v>
      </c>
      <c r="G394">
        <f t="shared" si="13"/>
        <v>2</v>
      </c>
      <c r="H394" t="s">
        <v>207</v>
      </c>
    </row>
    <row r="395" spans="1:8">
      <c r="A395" t="s">
        <v>921</v>
      </c>
      <c r="B395" s="1">
        <v>11</v>
      </c>
      <c r="C395" s="1">
        <v>8</v>
      </c>
      <c r="D395" s="1">
        <v>0</v>
      </c>
      <c r="E395" s="1">
        <v>5</v>
      </c>
      <c r="F395">
        <f t="shared" si="12"/>
        <v>24</v>
      </c>
      <c r="G395">
        <f t="shared" si="13"/>
        <v>3</v>
      </c>
      <c r="H395" t="s">
        <v>922</v>
      </c>
    </row>
    <row r="396" spans="1:8">
      <c r="A396" t="s">
        <v>923</v>
      </c>
      <c r="B396" s="1">
        <v>0</v>
      </c>
      <c r="C396" s="1">
        <v>0</v>
      </c>
      <c r="D396" s="1">
        <v>0</v>
      </c>
      <c r="E396" s="1">
        <v>8</v>
      </c>
      <c r="F396">
        <f t="shared" si="12"/>
        <v>8</v>
      </c>
      <c r="G396">
        <f t="shared" si="13"/>
        <v>1</v>
      </c>
      <c r="H396" t="s">
        <v>924</v>
      </c>
    </row>
    <row r="397" spans="1:8">
      <c r="A397" t="s">
        <v>925</v>
      </c>
      <c r="B397" s="1">
        <v>3</v>
      </c>
      <c r="C397" s="1">
        <v>0</v>
      </c>
      <c r="D397" s="1">
        <v>0</v>
      </c>
      <c r="E397" s="1">
        <v>0</v>
      </c>
      <c r="F397">
        <f t="shared" si="12"/>
        <v>3</v>
      </c>
      <c r="G397">
        <f t="shared" si="13"/>
        <v>1</v>
      </c>
      <c r="H397" t="s">
        <v>926</v>
      </c>
    </row>
    <row r="398" spans="1:8">
      <c r="A398" t="s">
        <v>927</v>
      </c>
      <c r="B398" s="1">
        <v>5</v>
      </c>
      <c r="C398" s="1">
        <v>3</v>
      </c>
      <c r="D398" s="1">
        <v>0</v>
      </c>
      <c r="E398" s="1">
        <v>0</v>
      </c>
      <c r="F398">
        <f t="shared" si="12"/>
        <v>8</v>
      </c>
      <c r="G398">
        <f t="shared" si="13"/>
        <v>2</v>
      </c>
      <c r="H398" t="s">
        <v>928</v>
      </c>
    </row>
    <row r="399" spans="1:8">
      <c r="A399" t="s">
        <v>929</v>
      </c>
      <c r="B399" s="1">
        <v>9</v>
      </c>
      <c r="C399" s="1">
        <v>5</v>
      </c>
      <c r="D399" s="1">
        <v>0</v>
      </c>
      <c r="E399" s="1">
        <v>5</v>
      </c>
      <c r="F399">
        <f t="shared" si="12"/>
        <v>19</v>
      </c>
      <c r="G399">
        <f t="shared" si="13"/>
        <v>3</v>
      </c>
      <c r="H399" t="s">
        <v>930</v>
      </c>
    </row>
    <row r="400" spans="1:8">
      <c r="A400" t="s">
        <v>931</v>
      </c>
      <c r="B400" s="1">
        <v>6</v>
      </c>
      <c r="C400" s="1">
        <v>0</v>
      </c>
      <c r="D400" s="1">
        <v>0</v>
      </c>
      <c r="E400" s="1">
        <v>0</v>
      </c>
      <c r="F400">
        <f t="shared" si="12"/>
        <v>6</v>
      </c>
      <c r="G400">
        <f t="shared" si="13"/>
        <v>1</v>
      </c>
      <c r="H400" t="s">
        <v>208</v>
      </c>
    </row>
    <row r="401" spans="1:8">
      <c r="A401" t="s">
        <v>932</v>
      </c>
      <c r="B401" s="1">
        <v>12</v>
      </c>
      <c r="C401" s="1">
        <v>0</v>
      </c>
      <c r="D401" s="1">
        <v>0</v>
      </c>
      <c r="E401" s="1">
        <v>2</v>
      </c>
      <c r="F401">
        <f t="shared" si="12"/>
        <v>14</v>
      </c>
      <c r="G401">
        <f t="shared" si="13"/>
        <v>2</v>
      </c>
      <c r="H401" t="s">
        <v>209</v>
      </c>
    </row>
    <row r="402" spans="1:8">
      <c r="A402" t="s">
        <v>933</v>
      </c>
      <c r="B402" s="1">
        <v>7</v>
      </c>
      <c r="C402" s="1">
        <v>5</v>
      </c>
      <c r="D402" s="1">
        <v>0</v>
      </c>
      <c r="E402" s="1">
        <v>4</v>
      </c>
      <c r="F402">
        <f t="shared" si="12"/>
        <v>16</v>
      </c>
      <c r="G402">
        <f t="shared" si="13"/>
        <v>3</v>
      </c>
      <c r="H402" t="s">
        <v>210</v>
      </c>
    </row>
    <row r="403" spans="1:8">
      <c r="A403" t="s">
        <v>934</v>
      </c>
      <c r="B403" s="1">
        <v>9</v>
      </c>
      <c r="C403" s="1">
        <v>0</v>
      </c>
      <c r="D403" s="1">
        <v>0</v>
      </c>
      <c r="E403" s="1">
        <v>0</v>
      </c>
      <c r="F403">
        <f t="shared" si="12"/>
        <v>9</v>
      </c>
      <c r="G403">
        <f t="shared" si="13"/>
        <v>1</v>
      </c>
      <c r="H403" t="s">
        <v>935</v>
      </c>
    </row>
    <row r="404" spans="1:8">
      <c r="A404" t="s">
        <v>936</v>
      </c>
      <c r="B404" s="1">
        <v>6</v>
      </c>
      <c r="C404" s="1">
        <v>0</v>
      </c>
      <c r="D404" s="1">
        <v>0</v>
      </c>
      <c r="E404" s="1">
        <v>0</v>
      </c>
      <c r="F404">
        <f t="shared" si="12"/>
        <v>6</v>
      </c>
      <c r="G404">
        <f t="shared" si="13"/>
        <v>1</v>
      </c>
      <c r="H404" t="s">
        <v>211</v>
      </c>
    </row>
    <row r="405" spans="1:8">
      <c r="A405" t="s">
        <v>937</v>
      </c>
      <c r="B405" s="1">
        <v>4</v>
      </c>
      <c r="C405" s="1">
        <v>5</v>
      </c>
      <c r="D405" s="1">
        <v>0</v>
      </c>
      <c r="E405" s="1">
        <v>0</v>
      </c>
      <c r="F405">
        <f t="shared" si="12"/>
        <v>9</v>
      </c>
      <c r="G405">
        <f t="shared" si="13"/>
        <v>2</v>
      </c>
      <c r="H405" t="s">
        <v>938</v>
      </c>
    </row>
    <row r="406" spans="1:8">
      <c r="A406" t="s">
        <v>939</v>
      </c>
      <c r="B406" s="1">
        <v>6</v>
      </c>
      <c r="C406" s="1">
        <v>0</v>
      </c>
      <c r="D406" s="1">
        <v>0</v>
      </c>
      <c r="E406" s="1">
        <v>10</v>
      </c>
      <c r="F406">
        <f t="shared" si="12"/>
        <v>16</v>
      </c>
      <c r="G406">
        <f t="shared" si="13"/>
        <v>2</v>
      </c>
      <c r="H406" t="s">
        <v>212</v>
      </c>
    </row>
    <row r="407" spans="1:8">
      <c r="A407" t="s">
        <v>940</v>
      </c>
      <c r="B407" s="1">
        <v>9</v>
      </c>
      <c r="C407" s="1">
        <v>5</v>
      </c>
      <c r="D407" s="1">
        <v>4</v>
      </c>
      <c r="E407" s="1">
        <v>0</v>
      </c>
      <c r="F407">
        <f t="shared" si="12"/>
        <v>18</v>
      </c>
      <c r="G407">
        <f t="shared" si="13"/>
        <v>3</v>
      </c>
      <c r="H407" t="s">
        <v>941</v>
      </c>
    </row>
    <row r="408" spans="1:8">
      <c r="A408" t="s">
        <v>942</v>
      </c>
      <c r="B408" s="1">
        <v>7</v>
      </c>
      <c r="C408" s="1">
        <v>15</v>
      </c>
      <c r="D408" s="1">
        <v>8</v>
      </c>
      <c r="E408" s="1">
        <v>0</v>
      </c>
      <c r="F408">
        <f t="shared" si="12"/>
        <v>30</v>
      </c>
      <c r="G408">
        <f t="shared" si="13"/>
        <v>3</v>
      </c>
      <c r="H408" t="s">
        <v>213</v>
      </c>
    </row>
    <row r="409" spans="1:8">
      <c r="A409" t="s">
        <v>943</v>
      </c>
      <c r="B409" s="1">
        <v>7</v>
      </c>
      <c r="C409" s="1">
        <v>4</v>
      </c>
      <c r="D409" s="1">
        <v>0</v>
      </c>
      <c r="E409" s="1">
        <v>6</v>
      </c>
      <c r="F409">
        <f t="shared" si="12"/>
        <v>17</v>
      </c>
      <c r="G409">
        <f t="shared" si="13"/>
        <v>3</v>
      </c>
      <c r="H409" t="s">
        <v>944</v>
      </c>
    </row>
    <row r="410" spans="1:8">
      <c r="A410" t="s">
        <v>945</v>
      </c>
      <c r="B410" s="1">
        <v>10</v>
      </c>
      <c r="C410" s="1">
        <v>0</v>
      </c>
      <c r="D410" s="1">
        <v>0</v>
      </c>
      <c r="E410" s="1">
        <v>2</v>
      </c>
      <c r="F410">
        <f t="shared" si="12"/>
        <v>12</v>
      </c>
      <c r="G410">
        <f t="shared" si="13"/>
        <v>2</v>
      </c>
      <c r="H410" t="s">
        <v>214</v>
      </c>
    </row>
    <row r="411" spans="1:8">
      <c r="A411" t="s">
        <v>946</v>
      </c>
      <c r="B411" s="1">
        <v>5</v>
      </c>
      <c r="C411" s="1">
        <v>9</v>
      </c>
      <c r="D411" s="1">
        <v>6</v>
      </c>
      <c r="E411" s="1">
        <v>9</v>
      </c>
      <c r="F411">
        <f t="shared" si="12"/>
        <v>29</v>
      </c>
      <c r="G411">
        <f t="shared" si="13"/>
        <v>4</v>
      </c>
      <c r="H411" t="s">
        <v>215</v>
      </c>
    </row>
    <row r="412" spans="1:8">
      <c r="A412" t="s">
        <v>947</v>
      </c>
      <c r="B412" s="1">
        <v>11</v>
      </c>
      <c r="C412" s="1">
        <v>4</v>
      </c>
      <c r="D412" s="1">
        <v>4</v>
      </c>
      <c r="E412" s="1">
        <v>0</v>
      </c>
      <c r="F412">
        <f t="shared" si="12"/>
        <v>19</v>
      </c>
      <c r="G412">
        <f t="shared" si="13"/>
        <v>3</v>
      </c>
      <c r="H412" t="s">
        <v>948</v>
      </c>
    </row>
    <row r="413" spans="1:8">
      <c r="A413" t="s">
        <v>949</v>
      </c>
      <c r="B413" s="1">
        <v>4</v>
      </c>
      <c r="C413" s="1">
        <v>0</v>
      </c>
      <c r="D413" s="1">
        <v>0</v>
      </c>
      <c r="E413" s="1">
        <v>3</v>
      </c>
      <c r="F413">
        <f t="shared" si="12"/>
        <v>7</v>
      </c>
      <c r="G413">
        <f t="shared" si="13"/>
        <v>2</v>
      </c>
      <c r="H413" t="s">
        <v>216</v>
      </c>
    </row>
    <row r="414" spans="1:8">
      <c r="A414" t="s">
        <v>950</v>
      </c>
      <c r="B414" s="1">
        <v>17</v>
      </c>
      <c r="C414" s="1">
        <v>14</v>
      </c>
      <c r="D414" s="1">
        <v>11</v>
      </c>
      <c r="E414" s="1">
        <v>17</v>
      </c>
      <c r="F414">
        <f t="shared" si="12"/>
        <v>59</v>
      </c>
      <c r="G414">
        <f t="shared" si="13"/>
        <v>4</v>
      </c>
      <c r="H414" t="s">
        <v>951</v>
      </c>
    </row>
    <row r="415" spans="1:8">
      <c r="A415" t="s">
        <v>952</v>
      </c>
      <c r="B415" s="1">
        <v>6</v>
      </c>
      <c r="C415" s="1">
        <v>0</v>
      </c>
      <c r="D415" s="1">
        <v>0</v>
      </c>
      <c r="E415" s="1">
        <v>2</v>
      </c>
      <c r="F415">
        <f t="shared" si="12"/>
        <v>8</v>
      </c>
      <c r="G415">
        <f t="shared" si="13"/>
        <v>2</v>
      </c>
      <c r="H415" t="s">
        <v>953</v>
      </c>
    </row>
    <row r="416" spans="1:8">
      <c r="A416" t="s">
        <v>954</v>
      </c>
      <c r="B416" s="1">
        <v>6</v>
      </c>
      <c r="C416" s="1">
        <v>0</v>
      </c>
      <c r="D416" s="1">
        <v>0</v>
      </c>
      <c r="E416" s="1">
        <v>0</v>
      </c>
      <c r="F416">
        <f t="shared" si="12"/>
        <v>6</v>
      </c>
      <c r="G416">
        <f t="shared" si="13"/>
        <v>1</v>
      </c>
      <c r="H416" t="s">
        <v>955</v>
      </c>
    </row>
    <row r="417" spans="1:8">
      <c r="A417" t="s">
        <v>956</v>
      </c>
      <c r="B417" s="1">
        <v>4</v>
      </c>
      <c r="C417" s="1">
        <v>0</v>
      </c>
      <c r="D417" s="1">
        <v>0</v>
      </c>
      <c r="E417" s="1">
        <v>4</v>
      </c>
      <c r="F417">
        <f t="shared" si="12"/>
        <v>8</v>
      </c>
      <c r="G417">
        <f t="shared" si="13"/>
        <v>2</v>
      </c>
      <c r="H417" t="s">
        <v>957</v>
      </c>
    </row>
    <row r="418" spans="1:8">
      <c r="A418" t="s">
        <v>958</v>
      </c>
      <c r="B418" s="1">
        <v>3</v>
      </c>
      <c r="C418" s="1">
        <v>0</v>
      </c>
      <c r="D418" s="1">
        <v>0</v>
      </c>
      <c r="E418" s="1">
        <v>0</v>
      </c>
      <c r="F418">
        <f t="shared" si="12"/>
        <v>3</v>
      </c>
      <c r="G418">
        <f t="shared" si="13"/>
        <v>1</v>
      </c>
      <c r="H418" t="s">
        <v>959</v>
      </c>
    </row>
    <row r="419" spans="1:8">
      <c r="A419" t="s">
        <v>960</v>
      </c>
      <c r="B419" s="1">
        <v>0</v>
      </c>
      <c r="C419" s="1">
        <v>4</v>
      </c>
      <c r="D419" s="1">
        <v>0</v>
      </c>
      <c r="E419" s="1">
        <v>6</v>
      </c>
      <c r="F419">
        <f t="shared" si="12"/>
        <v>10</v>
      </c>
      <c r="G419">
        <f t="shared" si="13"/>
        <v>2</v>
      </c>
      <c r="H419" t="s">
        <v>217</v>
      </c>
    </row>
    <row r="420" spans="1:8">
      <c r="A420" t="s">
        <v>961</v>
      </c>
      <c r="B420" s="1">
        <v>10</v>
      </c>
      <c r="C420" s="1">
        <v>0</v>
      </c>
      <c r="D420" s="1">
        <v>0</v>
      </c>
      <c r="E420" s="1">
        <v>0</v>
      </c>
      <c r="F420">
        <f t="shared" si="12"/>
        <v>10</v>
      </c>
      <c r="G420">
        <f t="shared" si="13"/>
        <v>1</v>
      </c>
      <c r="H420" t="s">
        <v>962</v>
      </c>
    </row>
    <row r="421" spans="1:8">
      <c r="A421" t="s">
        <v>963</v>
      </c>
      <c r="B421" s="1">
        <v>5</v>
      </c>
      <c r="C421" s="1">
        <v>5</v>
      </c>
      <c r="D421" s="1">
        <v>0</v>
      </c>
      <c r="E421" s="1">
        <v>6</v>
      </c>
      <c r="F421">
        <f t="shared" si="12"/>
        <v>16</v>
      </c>
      <c r="G421">
        <f t="shared" si="13"/>
        <v>3</v>
      </c>
      <c r="H421" t="s">
        <v>964</v>
      </c>
    </row>
    <row r="422" spans="1:8">
      <c r="A422" t="s">
        <v>965</v>
      </c>
      <c r="B422" s="1">
        <v>6</v>
      </c>
      <c r="C422" s="1">
        <v>0</v>
      </c>
      <c r="D422" s="1">
        <v>0</v>
      </c>
      <c r="E422" s="1">
        <v>0</v>
      </c>
      <c r="F422">
        <f t="shared" si="12"/>
        <v>6</v>
      </c>
      <c r="G422">
        <f t="shared" si="13"/>
        <v>1</v>
      </c>
      <c r="H422" t="s">
        <v>218</v>
      </c>
    </row>
    <row r="423" spans="1:8">
      <c r="A423" t="s">
        <v>966</v>
      </c>
      <c r="B423" s="1">
        <v>2</v>
      </c>
      <c r="C423" s="1">
        <v>0</v>
      </c>
      <c r="D423" s="1">
        <v>0</v>
      </c>
      <c r="E423" s="1">
        <v>4</v>
      </c>
      <c r="F423">
        <f t="shared" si="12"/>
        <v>6</v>
      </c>
      <c r="G423">
        <f t="shared" si="13"/>
        <v>2</v>
      </c>
      <c r="H423" t="s">
        <v>219</v>
      </c>
    </row>
    <row r="424" spans="1:8">
      <c r="A424" t="s">
        <v>967</v>
      </c>
      <c r="B424" s="1">
        <v>4</v>
      </c>
      <c r="C424" s="1">
        <v>5</v>
      </c>
      <c r="D424" s="1">
        <v>0</v>
      </c>
      <c r="E424" s="1">
        <v>5</v>
      </c>
      <c r="F424">
        <f t="shared" si="12"/>
        <v>14</v>
      </c>
      <c r="G424">
        <f t="shared" si="13"/>
        <v>3</v>
      </c>
      <c r="H424" t="s">
        <v>220</v>
      </c>
    </row>
    <row r="425" spans="1:8">
      <c r="A425" t="s">
        <v>968</v>
      </c>
      <c r="B425" s="1">
        <v>4</v>
      </c>
      <c r="C425" s="1">
        <v>0</v>
      </c>
      <c r="D425" s="1">
        <v>3</v>
      </c>
      <c r="E425" s="1">
        <v>0</v>
      </c>
      <c r="F425">
        <f t="shared" si="12"/>
        <v>7</v>
      </c>
      <c r="G425">
        <f t="shared" si="13"/>
        <v>2</v>
      </c>
      <c r="H425" t="s">
        <v>969</v>
      </c>
    </row>
    <row r="426" spans="1:8">
      <c r="A426" t="s">
        <v>970</v>
      </c>
      <c r="B426" s="1">
        <v>0</v>
      </c>
      <c r="C426" s="1">
        <v>4</v>
      </c>
      <c r="D426" s="1">
        <v>0</v>
      </c>
      <c r="E426" s="1">
        <v>5</v>
      </c>
      <c r="F426">
        <f t="shared" si="12"/>
        <v>9</v>
      </c>
      <c r="G426">
        <f t="shared" si="13"/>
        <v>2</v>
      </c>
      <c r="H426" t="s">
        <v>221</v>
      </c>
    </row>
    <row r="427" spans="1:8">
      <c r="A427" t="s">
        <v>971</v>
      </c>
      <c r="B427" s="1">
        <v>4</v>
      </c>
      <c r="C427" s="1">
        <v>4</v>
      </c>
      <c r="D427" s="1">
        <v>0</v>
      </c>
      <c r="E427" s="1">
        <v>2</v>
      </c>
      <c r="F427">
        <f t="shared" si="12"/>
        <v>10</v>
      </c>
      <c r="G427">
        <f t="shared" si="13"/>
        <v>3</v>
      </c>
      <c r="H427" t="s">
        <v>222</v>
      </c>
    </row>
    <row r="428" spans="1:8">
      <c r="A428" t="s">
        <v>972</v>
      </c>
      <c r="B428" s="1">
        <v>9</v>
      </c>
      <c r="C428" s="1">
        <v>0</v>
      </c>
      <c r="D428" s="1">
        <v>0</v>
      </c>
      <c r="E428" s="1">
        <v>12</v>
      </c>
      <c r="F428">
        <f t="shared" si="12"/>
        <v>21</v>
      </c>
      <c r="G428">
        <f t="shared" si="13"/>
        <v>2</v>
      </c>
      <c r="H428" t="s">
        <v>223</v>
      </c>
    </row>
    <row r="429" spans="1:8">
      <c r="A429" t="s">
        <v>973</v>
      </c>
      <c r="B429" s="1">
        <v>9</v>
      </c>
      <c r="C429" s="1">
        <v>0</v>
      </c>
      <c r="D429" s="1">
        <v>0</v>
      </c>
      <c r="E429" s="1">
        <v>0</v>
      </c>
      <c r="F429">
        <f t="shared" si="12"/>
        <v>9</v>
      </c>
      <c r="G429">
        <f t="shared" si="13"/>
        <v>1</v>
      </c>
      <c r="H429" t="s">
        <v>224</v>
      </c>
    </row>
    <row r="430" spans="1:8">
      <c r="A430" t="s">
        <v>974</v>
      </c>
      <c r="B430" s="1">
        <v>6</v>
      </c>
      <c r="C430" s="1">
        <v>0</v>
      </c>
      <c r="D430" s="1">
        <v>0</v>
      </c>
      <c r="E430" s="1">
        <v>4</v>
      </c>
      <c r="F430">
        <f t="shared" si="12"/>
        <v>10</v>
      </c>
      <c r="G430">
        <f t="shared" si="13"/>
        <v>2</v>
      </c>
      <c r="H430" t="s">
        <v>975</v>
      </c>
    </row>
    <row r="431" spans="1:8">
      <c r="A431" t="s">
        <v>976</v>
      </c>
      <c r="B431" s="1">
        <v>12</v>
      </c>
      <c r="C431" s="1">
        <v>11</v>
      </c>
      <c r="D431" s="1">
        <v>4</v>
      </c>
      <c r="E431" s="1">
        <v>9</v>
      </c>
      <c r="F431">
        <f t="shared" si="12"/>
        <v>36</v>
      </c>
      <c r="G431">
        <f t="shared" si="13"/>
        <v>4</v>
      </c>
      <c r="H431" t="s">
        <v>977</v>
      </c>
    </row>
    <row r="432" spans="1:8">
      <c r="A432" t="s">
        <v>978</v>
      </c>
      <c r="B432" s="1">
        <v>5</v>
      </c>
      <c r="C432" s="1">
        <v>0</v>
      </c>
      <c r="D432" s="1">
        <v>0</v>
      </c>
      <c r="E432" s="1">
        <v>3</v>
      </c>
      <c r="F432">
        <f t="shared" si="12"/>
        <v>8</v>
      </c>
      <c r="G432">
        <f t="shared" si="13"/>
        <v>2</v>
      </c>
      <c r="H432" t="s">
        <v>225</v>
      </c>
    </row>
    <row r="433" spans="1:8">
      <c r="A433" t="s">
        <v>979</v>
      </c>
      <c r="B433" s="1">
        <v>0</v>
      </c>
      <c r="C433" s="1">
        <v>0</v>
      </c>
      <c r="D433" s="1">
        <v>0</v>
      </c>
      <c r="E433" s="1">
        <v>5</v>
      </c>
      <c r="F433">
        <f t="shared" si="12"/>
        <v>5</v>
      </c>
      <c r="G433">
        <f t="shared" si="13"/>
        <v>1</v>
      </c>
      <c r="H433" t="s">
        <v>980</v>
      </c>
    </row>
    <row r="434" spans="1:8">
      <c r="A434" t="s">
        <v>981</v>
      </c>
      <c r="B434" s="1">
        <v>2</v>
      </c>
      <c r="C434" s="1">
        <v>6</v>
      </c>
      <c r="D434" s="1">
        <v>4</v>
      </c>
      <c r="E434" s="1">
        <v>3</v>
      </c>
      <c r="F434">
        <f t="shared" si="12"/>
        <v>15</v>
      </c>
      <c r="G434">
        <f t="shared" si="13"/>
        <v>4</v>
      </c>
      <c r="H434" t="s">
        <v>982</v>
      </c>
    </row>
    <row r="435" spans="1:8">
      <c r="A435" t="s">
        <v>983</v>
      </c>
      <c r="B435" s="1">
        <v>10</v>
      </c>
      <c r="C435" s="1">
        <v>6</v>
      </c>
      <c r="D435" s="1">
        <v>0</v>
      </c>
      <c r="E435" s="1">
        <v>11</v>
      </c>
      <c r="F435">
        <f t="shared" si="12"/>
        <v>27</v>
      </c>
      <c r="G435">
        <f t="shared" si="13"/>
        <v>3</v>
      </c>
      <c r="H435" t="s">
        <v>984</v>
      </c>
    </row>
    <row r="436" spans="1:8">
      <c r="A436" t="s">
        <v>985</v>
      </c>
      <c r="B436" s="1">
        <v>0</v>
      </c>
      <c r="C436" s="1">
        <v>7</v>
      </c>
      <c r="D436" s="1">
        <v>0</v>
      </c>
      <c r="E436" s="1">
        <v>0</v>
      </c>
      <c r="F436">
        <f t="shared" si="12"/>
        <v>7</v>
      </c>
      <c r="G436">
        <f t="shared" si="13"/>
        <v>1</v>
      </c>
      <c r="H436" t="s">
        <v>226</v>
      </c>
    </row>
    <row r="437" spans="1:8">
      <c r="A437" t="s">
        <v>986</v>
      </c>
      <c r="B437" s="1">
        <v>5</v>
      </c>
      <c r="C437" s="1">
        <v>0</v>
      </c>
      <c r="D437" s="1">
        <v>0</v>
      </c>
      <c r="E437" s="1">
        <v>0</v>
      </c>
      <c r="F437">
        <f t="shared" si="12"/>
        <v>5</v>
      </c>
      <c r="G437">
        <f t="shared" si="13"/>
        <v>1</v>
      </c>
      <c r="H437" t="s">
        <v>987</v>
      </c>
    </row>
    <row r="438" spans="1:8">
      <c r="A438" t="s">
        <v>988</v>
      </c>
      <c r="B438" s="1">
        <v>0</v>
      </c>
      <c r="C438" s="1">
        <v>22</v>
      </c>
      <c r="D438" s="1">
        <v>13</v>
      </c>
      <c r="E438" s="1">
        <v>13</v>
      </c>
      <c r="F438">
        <f t="shared" si="12"/>
        <v>48</v>
      </c>
      <c r="G438">
        <f t="shared" si="13"/>
        <v>3</v>
      </c>
      <c r="H438" t="s">
        <v>227</v>
      </c>
    </row>
    <row r="439" spans="1:8">
      <c r="A439" t="s">
        <v>989</v>
      </c>
      <c r="B439" s="1">
        <v>0</v>
      </c>
      <c r="C439" s="1">
        <v>0</v>
      </c>
      <c r="D439" s="1">
        <v>3</v>
      </c>
      <c r="E439" s="1">
        <v>10</v>
      </c>
      <c r="F439">
        <f t="shared" si="12"/>
        <v>13</v>
      </c>
      <c r="G439">
        <f t="shared" si="13"/>
        <v>2</v>
      </c>
      <c r="H439" t="s">
        <v>228</v>
      </c>
    </row>
    <row r="440" spans="1:8">
      <c r="A440" t="s">
        <v>990</v>
      </c>
      <c r="B440" s="1">
        <v>7</v>
      </c>
      <c r="C440" s="1">
        <v>0</v>
      </c>
      <c r="D440" s="1">
        <v>0</v>
      </c>
      <c r="E440" s="1">
        <v>0</v>
      </c>
      <c r="F440">
        <f t="shared" si="12"/>
        <v>7</v>
      </c>
      <c r="G440">
        <f t="shared" si="13"/>
        <v>1</v>
      </c>
      <c r="H440" t="s">
        <v>991</v>
      </c>
    </row>
    <row r="441" spans="1:8">
      <c r="A441" t="s">
        <v>992</v>
      </c>
      <c r="B441" s="1">
        <v>5</v>
      </c>
      <c r="C441" s="1">
        <v>7</v>
      </c>
      <c r="D441" s="1">
        <v>0</v>
      </c>
      <c r="E441" s="1">
        <v>0</v>
      </c>
      <c r="F441">
        <f t="shared" si="12"/>
        <v>12</v>
      </c>
      <c r="G441">
        <f t="shared" si="13"/>
        <v>2</v>
      </c>
      <c r="H441" t="s">
        <v>993</v>
      </c>
    </row>
    <row r="442" spans="1:8">
      <c r="A442" t="s">
        <v>994</v>
      </c>
      <c r="B442" s="1">
        <v>4</v>
      </c>
      <c r="C442" s="1">
        <v>0</v>
      </c>
      <c r="D442" s="1">
        <v>0</v>
      </c>
      <c r="E442" s="1">
        <v>3</v>
      </c>
      <c r="F442">
        <f t="shared" si="12"/>
        <v>7</v>
      </c>
      <c r="G442">
        <f t="shared" si="13"/>
        <v>2</v>
      </c>
      <c r="H442" t="s">
        <v>229</v>
      </c>
    </row>
    <row r="443" spans="1:8">
      <c r="A443" t="s">
        <v>995</v>
      </c>
      <c r="B443" s="1">
        <v>5</v>
      </c>
      <c r="C443" s="1">
        <v>0</v>
      </c>
      <c r="D443" s="1">
        <v>0</v>
      </c>
      <c r="E443" s="1">
        <v>0</v>
      </c>
      <c r="F443">
        <f t="shared" si="12"/>
        <v>5</v>
      </c>
      <c r="G443">
        <f t="shared" si="13"/>
        <v>1</v>
      </c>
      <c r="H443" t="s">
        <v>996</v>
      </c>
    </row>
    <row r="444" spans="1:8">
      <c r="A444" t="s">
        <v>997</v>
      </c>
      <c r="B444" s="1">
        <v>6</v>
      </c>
      <c r="C444" s="1">
        <v>0</v>
      </c>
      <c r="D444" s="1">
        <v>0</v>
      </c>
      <c r="E444" s="1">
        <v>0</v>
      </c>
      <c r="F444">
        <f t="shared" si="12"/>
        <v>6</v>
      </c>
      <c r="G444">
        <f t="shared" si="13"/>
        <v>1</v>
      </c>
      <c r="H444" t="s">
        <v>998</v>
      </c>
    </row>
    <row r="445" spans="1:8">
      <c r="A445" t="s">
        <v>999</v>
      </c>
      <c r="B445" s="1">
        <v>12</v>
      </c>
      <c r="C445" s="1">
        <v>11</v>
      </c>
      <c r="D445" s="1">
        <v>4</v>
      </c>
      <c r="E445" s="1">
        <v>0</v>
      </c>
      <c r="F445">
        <f t="shared" si="12"/>
        <v>27</v>
      </c>
      <c r="G445">
        <f t="shared" si="13"/>
        <v>3</v>
      </c>
      <c r="H445" t="s">
        <v>230</v>
      </c>
    </row>
    <row r="446" spans="1:8">
      <c r="A446" t="s">
        <v>1000</v>
      </c>
      <c r="B446" s="1">
        <v>8</v>
      </c>
      <c r="C446" s="1">
        <v>0</v>
      </c>
      <c r="D446" s="1">
        <v>0</v>
      </c>
      <c r="E446" s="1">
        <v>0</v>
      </c>
      <c r="F446">
        <f t="shared" si="12"/>
        <v>8</v>
      </c>
      <c r="G446">
        <f t="shared" si="13"/>
        <v>1</v>
      </c>
      <c r="H446" t="s">
        <v>231</v>
      </c>
    </row>
    <row r="447" spans="1:8">
      <c r="A447" t="s">
        <v>1001</v>
      </c>
      <c r="B447" s="1">
        <v>3</v>
      </c>
      <c r="C447" s="1">
        <v>0</v>
      </c>
      <c r="D447" s="1">
        <v>0</v>
      </c>
      <c r="E447" s="1">
        <v>0</v>
      </c>
      <c r="F447">
        <f t="shared" si="12"/>
        <v>3</v>
      </c>
      <c r="G447">
        <f t="shared" si="13"/>
        <v>1</v>
      </c>
      <c r="H447" t="s">
        <v>232</v>
      </c>
    </row>
    <row r="448" spans="1:8">
      <c r="A448" t="s">
        <v>1002</v>
      </c>
      <c r="B448" s="1">
        <v>5</v>
      </c>
      <c r="C448" s="1">
        <v>0</v>
      </c>
      <c r="D448" s="1">
        <v>0</v>
      </c>
      <c r="E448" s="1">
        <v>0</v>
      </c>
      <c r="F448">
        <f t="shared" si="12"/>
        <v>5</v>
      </c>
      <c r="G448">
        <f t="shared" si="13"/>
        <v>1</v>
      </c>
      <c r="H448" t="s">
        <v>233</v>
      </c>
    </row>
    <row r="449" spans="1:8">
      <c r="A449" t="s">
        <v>1003</v>
      </c>
      <c r="B449" s="1">
        <v>0</v>
      </c>
      <c r="C449" s="1">
        <v>3</v>
      </c>
      <c r="D449" s="1">
        <v>0</v>
      </c>
      <c r="E449" s="1">
        <v>0</v>
      </c>
      <c r="F449">
        <f t="shared" si="12"/>
        <v>3</v>
      </c>
      <c r="G449">
        <f t="shared" si="13"/>
        <v>1</v>
      </c>
      <c r="H449" t="s">
        <v>234</v>
      </c>
    </row>
    <row r="450" spans="1:8">
      <c r="A450" t="s">
        <v>1004</v>
      </c>
      <c r="B450" s="1">
        <v>8</v>
      </c>
      <c r="C450" s="1">
        <v>0</v>
      </c>
      <c r="D450" s="1">
        <v>0</v>
      </c>
      <c r="E450" s="1">
        <v>0</v>
      </c>
      <c r="F450">
        <f t="shared" si="12"/>
        <v>8</v>
      </c>
      <c r="G450">
        <f t="shared" si="13"/>
        <v>1</v>
      </c>
      <c r="H450" t="s">
        <v>1005</v>
      </c>
    </row>
    <row r="451" spans="1:8">
      <c r="A451" t="s">
        <v>1006</v>
      </c>
      <c r="B451" s="1">
        <v>4</v>
      </c>
      <c r="C451" s="1">
        <v>0</v>
      </c>
      <c r="D451" s="1">
        <v>0</v>
      </c>
      <c r="E451" s="1">
        <v>3</v>
      </c>
      <c r="F451">
        <f t="shared" si="12"/>
        <v>7</v>
      </c>
      <c r="G451">
        <f t="shared" si="13"/>
        <v>2</v>
      </c>
      <c r="H451" t="s">
        <v>1007</v>
      </c>
    </row>
    <row r="452" spans="1:8">
      <c r="A452" t="s">
        <v>1008</v>
      </c>
      <c r="B452" s="1">
        <v>6</v>
      </c>
      <c r="C452" s="1">
        <v>5</v>
      </c>
      <c r="D452" s="1">
        <v>0</v>
      </c>
      <c r="E452" s="1">
        <v>0</v>
      </c>
      <c r="F452">
        <f t="shared" si="12"/>
        <v>11</v>
      </c>
      <c r="G452">
        <f t="shared" si="13"/>
        <v>2</v>
      </c>
      <c r="H452" t="s">
        <v>1009</v>
      </c>
    </row>
    <row r="453" spans="1:8">
      <c r="A453" t="s">
        <v>1010</v>
      </c>
      <c r="B453" s="1">
        <v>4</v>
      </c>
      <c r="C453" s="1">
        <v>0</v>
      </c>
      <c r="D453" s="1">
        <v>0</v>
      </c>
      <c r="E453" s="1">
        <v>0</v>
      </c>
      <c r="F453">
        <f t="shared" ref="F453:F516" si="14">SUM(B453,C453,D453,E453)</f>
        <v>4</v>
      </c>
      <c r="G453">
        <f t="shared" ref="G453:G516" si="15">COUNTIF(B453:E453,"&gt;0")</f>
        <v>1</v>
      </c>
      <c r="H453" t="s">
        <v>235</v>
      </c>
    </row>
    <row r="454" spans="1:8">
      <c r="A454" t="s">
        <v>1011</v>
      </c>
      <c r="B454" s="1">
        <v>3</v>
      </c>
      <c r="C454" s="1">
        <v>0</v>
      </c>
      <c r="D454" s="1">
        <v>0</v>
      </c>
      <c r="E454" s="1">
        <v>0</v>
      </c>
      <c r="F454">
        <f t="shared" si="14"/>
        <v>3</v>
      </c>
      <c r="G454">
        <f t="shared" si="15"/>
        <v>1</v>
      </c>
      <c r="H454" t="s">
        <v>1012</v>
      </c>
    </row>
    <row r="455" spans="1:8">
      <c r="A455" t="s">
        <v>1013</v>
      </c>
      <c r="B455" s="1">
        <v>0</v>
      </c>
      <c r="C455" s="1">
        <v>0</v>
      </c>
      <c r="D455" s="1">
        <v>0</v>
      </c>
      <c r="E455" s="1">
        <v>4</v>
      </c>
      <c r="F455">
        <f t="shared" si="14"/>
        <v>4</v>
      </c>
      <c r="G455">
        <f t="shared" si="15"/>
        <v>1</v>
      </c>
      <c r="H455" t="s">
        <v>1014</v>
      </c>
    </row>
    <row r="456" spans="1:8">
      <c r="A456" t="s">
        <v>1015</v>
      </c>
      <c r="B456" s="1">
        <v>10</v>
      </c>
      <c r="C456" s="1">
        <v>0</v>
      </c>
      <c r="D456" s="1">
        <v>0</v>
      </c>
      <c r="E456" s="1">
        <v>0</v>
      </c>
      <c r="F456">
        <f t="shared" si="14"/>
        <v>10</v>
      </c>
      <c r="G456">
        <f t="shared" si="15"/>
        <v>1</v>
      </c>
      <c r="H456" t="s">
        <v>236</v>
      </c>
    </row>
    <row r="457" spans="1:8">
      <c r="A457" t="s">
        <v>1016</v>
      </c>
      <c r="B457" s="1">
        <v>11</v>
      </c>
      <c r="C457" s="1">
        <v>6</v>
      </c>
      <c r="D457" s="1">
        <v>0</v>
      </c>
      <c r="E457" s="1">
        <v>2</v>
      </c>
      <c r="F457">
        <f t="shared" si="14"/>
        <v>19</v>
      </c>
      <c r="G457">
        <f t="shared" si="15"/>
        <v>3</v>
      </c>
      <c r="H457" t="s">
        <v>237</v>
      </c>
    </row>
    <row r="458" spans="1:8">
      <c r="A458" t="s">
        <v>1017</v>
      </c>
      <c r="B458" s="1">
        <v>0</v>
      </c>
      <c r="C458" s="1">
        <v>0</v>
      </c>
      <c r="D458" s="1">
        <v>0</v>
      </c>
      <c r="E458" s="1">
        <v>4</v>
      </c>
      <c r="F458">
        <f t="shared" si="14"/>
        <v>4</v>
      </c>
      <c r="G458">
        <f t="shared" si="15"/>
        <v>1</v>
      </c>
      <c r="H458" t="s">
        <v>1018</v>
      </c>
    </row>
    <row r="459" spans="1:8">
      <c r="A459" t="s">
        <v>1019</v>
      </c>
      <c r="B459" s="1">
        <v>9</v>
      </c>
      <c r="C459" s="1">
        <v>6</v>
      </c>
      <c r="D459" s="1">
        <v>6</v>
      </c>
      <c r="E459" s="1">
        <v>0</v>
      </c>
      <c r="F459">
        <f t="shared" si="14"/>
        <v>21</v>
      </c>
      <c r="G459">
        <f t="shared" si="15"/>
        <v>3</v>
      </c>
      <c r="H459" t="s">
        <v>1020</v>
      </c>
    </row>
    <row r="460" spans="1:8">
      <c r="A460" t="s">
        <v>1021</v>
      </c>
      <c r="B460" s="1">
        <v>8</v>
      </c>
      <c r="C460" s="1">
        <v>5</v>
      </c>
      <c r="D460" s="1">
        <v>0</v>
      </c>
      <c r="E460" s="1">
        <v>2</v>
      </c>
      <c r="F460">
        <f t="shared" si="14"/>
        <v>15</v>
      </c>
      <c r="G460">
        <f t="shared" si="15"/>
        <v>3</v>
      </c>
      <c r="H460" t="s">
        <v>238</v>
      </c>
    </row>
    <row r="461" spans="1:8">
      <c r="A461" t="s">
        <v>1022</v>
      </c>
      <c r="B461" s="1">
        <v>4</v>
      </c>
      <c r="C461" s="1">
        <v>0</v>
      </c>
      <c r="D461" s="1">
        <v>0</v>
      </c>
      <c r="E461" s="1">
        <v>0</v>
      </c>
      <c r="F461">
        <f t="shared" si="14"/>
        <v>4</v>
      </c>
      <c r="G461">
        <f t="shared" si="15"/>
        <v>1</v>
      </c>
      <c r="H461" t="s">
        <v>1023</v>
      </c>
    </row>
    <row r="462" spans="1:8">
      <c r="A462" t="s">
        <v>1024</v>
      </c>
      <c r="B462" s="1">
        <v>12</v>
      </c>
      <c r="C462" s="1">
        <v>0</v>
      </c>
      <c r="D462" s="1">
        <v>0</v>
      </c>
      <c r="E462" s="1">
        <v>0</v>
      </c>
      <c r="F462">
        <f t="shared" si="14"/>
        <v>12</v>
      </c>
      <c r="G462">
        <f t="shared" si="15"/>
        <v>1</v>
      </c>
      <c r="H462" t="s">
        <v>1025</v>
      </c>
    </row>
    <row r="463" spans="1:8">
      <c r="A463" t="s">
        <v>1026</v>
      </c>
      <c r="B463" s="1">
        <v>9</v>
      </c>
      <c r="C463" s="1">
        <v>9</v>
      </c>
      <c r="D463" s="1">
        <v>4</v>
      </c>
      <c r="E463" s="1">
        <v>5</v>
      </c>
      <c r="F463">
        <f t="shared" si="14"/>
        <v>27</v>
      </c>
      <c r="G463">
        <f t="shared" si="15"/>
        <v>4</v>
      </c>
      <c r="H463" t="s">
        <v>1027</v>
      </c>
    </row>
    <row r="464" spans="1:8">
      <c r="A464" t="s">
        <v>1028</v>
      </c>
      <c r="B464" s="1">
        <v>5</v>
      </c>
      <c r="C464" s="1">
        <v>0</v>
      </c>
      <c r="D464" s="1">
        <v>0</v>
      </c>
      <c r="E464" s="1">
        <v>0</v>
      </c>
      <c r="F464">
        <f t="shared" si="14"/>
        <v>5</v>
      </c>
      <c r="G464">
        <f t="shared" si="15"/>
        <v>1</v>
      </c>
      <c r="H464" t="s">
        <v>1029</v>
      </c>
    </row>
    <row r="465" spans="1:8">
      <c r="A465" t="s">
        <v>1030</v>
      </c>
      <c r="B465" s="1">
        <v>2</v>
      </c>
      <c r="C465" s="1">
        <v>0</v>
      </c>
      <c r="D465" s="1">
        <v>0</v>
      </c>
      <c r="E465" s="1">
        <v>0</v>
      </c>
      <c r="F465">
        <f t="shared" si="14"/>
        <v>2</v>
      </c>
      <c r="G465">
        <f t="shared" si="15"/>
        <v>1</v>
      </c>
      <c r="H465" t="s">
        <v>1031</v>
      </c>
    </row>
    <row r="466" spans="1:8">
      <c r="A466" t="s">
        <v>1032</v>
      </c>
      <c r="B466" s="1">
        <v>0</v>
      </c>
      <c r="C466" s="1">
        <v>0</v>
      </c>
      <c r="D466" s="1">
        <v>0</v>
      </c>
      <c r="E466" s="1">
        <v>2</v>
      </c>
      <c r="F466">
        <f t="shared" si="14"/>
        <v>2</v>
      </c>
      <c r="G466">
        <f t="shared" si="15"/>
        <v>1</v>
      </c>
      <c r="H466" t="s">
        <v>239</v>
      </c>
    </row>
    <row r="467" spans="1:8">
      <c r="A467" t="s">
        <v>1033</v>
      </c>
      <c r="B467" s="1">
        <v>6</v>
      </c>
      <c r="C467" s="1">
        <v>4</v>
      </c>
      <c r="D467" s="1">
        <v>8</v>
      </c>
      <c r="E467" s="1">
        <v>4</v>
      </c>
      <c r="F467">
        <f t="shared" si="14"/>
        <v>22</v>
      </c>
      <c r="G467">
        <f t="shared" si="15"/>
        <v>4</v>
      </c>
      <c r="H467" t="s">
        <v>1034</v>
      </c>
    </row>
    <row r="468" spans="1:8">
      <c r="A468" t="s">
        <v>1035</v>
      </c>
      <c r="B468" s="1">
        <v>6</v>
      </c>
      <c r="C468" s="1">
        <v>0</v>
      </c>
      <c r="D468" s="1">
        <v>0</v>
      </c>
      <c r="E468" s="1">
        <v>2</v>
      </c>
      <c r="F468">
        <f t="shared" si="14"/>
        <v>8</v>
      </c>
      <c r="G468">
        <f t="shared" si="15"/>
        <v>2</v>
      </c>
      <c r="H468" t="s">
        <v>1036</v>
      </c>
    </row>
    <row r="469" spans="1:8">
      <c r="A469" t="s">
        <v>1037</v>
      </c>
      <c r="B469" s="1">
        <v>6</v>
      </c>
      <c r="C469" s="1">
        <v>0</v>
      </c>
      <c r="D469" s="1">
        <v>0</v>
      </c>
      <c r="E469" s="1">
        <v>0</v>
      </c>
      <c r="F469">
        <f t="shared" si="14"/>
        <v>6</v>
      </c>
      <c r="G469">
        <f t="shared" si="15"/>
        <v>1</v>
      </c>
      <c r="H469" t="s">
        <v>240</v>
      </c>
    </row>
    <row r="470" spans="1:8">
      <c r="A470" t="s">
        <v>1038</v>
      </c>
      <c r="B470" s="1">
        <v>3</v>
      </c>
      <c r="C470" s="1">
        <v>0</v>
      </c>
      <c r="D470" s="1">
        <v>0</v>
      </c>
      <c r="E470" s="1">
        <v>0</v>
      </c>
      <c r="F470">
        <f t="shared" si="14"/>
        <v>3</v>
      </c>
      <c r="G470">
        <f t="shared" si="15"/>
        <v>1</v>
      </c>
      <c r="H470" t="s">
        <v>1039</v>
      </c>
    </row>
    <row r="471" spans="1:8">
      <c r="A471" t="s">
        <v>1040</v>
      </c>
      <c r="B471" s="1">
        <v>0</v>
      </c>
      <c r="C471" s="1">
        <v>0</v>
      </c>
      <c r="D471" s="1">
        <v>0</v>
      </c>
      <c r="E471" s="1">
        <v>4</v>
      </c>
      <c r="F471">
        <f t="shared" si="14"/>
        <v>4</v>
      </c>
      <c r="G471">
        <f t="shared" si="15"/>
        <v>1</v>
      </c>
      <c r="H471" t="s">
        <v>241</v>
      </c>
    </row>
    <row r="472" spans="1:8">
      <c r="A472" t="s">
        <v>1041</v>
      </c>
      <c r="B472" s="1">
        <v>5</v>
      </c>
      <c r="C472" s="1">
        <v>5</v>
      </c>
      <c r="D472" s="1">
        <v>0</v>
      </c>
      <c r="E472" s="1">
        <v>0</v>
      </c>
      <c r="F472">
        <f t="shared" si="14"/>
        <v>10</v>
      </c>
      <c r="G472">
        <f t="shared" si="15"/>
        <v>2</v>
      </c>
      <c r="H472" t="s">
        <v>242</v>
      </c>
    </row>
    <row r="473" spans="1:8">
      <c r="A473" t="s">
        <v>1042</v>
      </c>
      <c r="B473" s="1">
        <v>7</v>
      </c>
      <c r="C473" s="1">
        <v>0</v>
      </c>
      <c r="D473" s="1">
        <v>0</v>
      </c>
      <c r="E473" s="1">
        <v>0</v>
      </c>
      <c r="F473">
        <f t="shared" si="14"/>
        <v>7</v>
      </c>
      <c r="G473">
        <f t="shared" si="15"/>
        <v>1</v>
      </c>
      <c r="H473" t="s">
        <v>243</v>
      </c>
    </row>
    <row r="474" spans="1:8">
      <c r="A474" t="s">
        <v>1043</v>
      </c>
      <c r="B474" s="1">
        <v>4</v>
      </c>
      <c r="C474" s="1">
        <v>0</v>
      </c>
      <c r="D474" s="1">
        <v>0</v>
      </c>
      <c r="E474" s="1">
        <v>0</v>
      </c>
      <c r="F474">
        <f t="shared" si="14"/>
        <v>4</v>
      </c>
      <c r="G474">
        <f t="shared" si="15"/>
        <v>1</v>
      </c>
      <c r="H474" t="s">
        <v>244</v>
      </c>
    </row>
    <row r="475" spans="1:8">
      <c r="A475" t="s">
        <v>1044</v>
      </c>
      <c r="B475" s="1">
        <v>0</v>
      </c>
      <c r="C475" s="1">
        <v>0</v>
      </c>
      <c r="D475" s="1">
        <v>0</v>
      </c>
      <c r="E475" s="1">
        <v>5</v>
      </c>
      <c r="F475">
        <f t="shared" si="14"/>
        <v>5</v>
      </c>
      <c r="G475">
        <f t="shared" si="15"/>
        <v>1</v>
      </c>
      <c r="H475" t="s">
        <v>245</v>
      </c>
    </row>
    <row r="476" spans="1:8">
      <c r="A476" t="s">
        <v>1045</v>
      </c>
      <c r="B476" s="1">
        <v>7</v>
      </c>
      <c r="C476" s="1">
        <v>0</v>
      </c>
      <c r="D476" s="1">
        <v>0</v>
      </c>
      <c r="E476" s="1">
        <v>3</v>
      </c>
      <c r="F476">
        <f t="shared" si="14"/>
        <v>10</v>
      </c>
      <c r="G476">
        <f t="shared" si="15"/>
        <v>2</v>
      </c>
      <c r="H476" t="s">
        <v>1046</v>
      </c>
    </row>
    <row r="477" spans="1:8">
      <c r="A477" t="s">
        <v>1047</v>
      </c>
      <c r="B477" s="1">
        <v>8</v>
      </c>
      <c r="C477" s="1">
        <v>18</v>
      </c>
      <c r="D477" s="1">
        <v>5</v>
      </c>
      <c r="E477" s="1">
        <v>0</v>
      </c>
      <c r="F477">
        <f t="shared" si="14"/>
        <v>31</v>
      </c>
      <c r="G477">
        <f t="shared" si="15"/>
        <v>3</v>
      </c>
      <c r="H477" t="s">
        <v>246</v>
      </c>
    </row>
    <row r="478" spans="1:8">
      <c r="A478" t="s">
        <v>1048</v>
      </c>
      <c r="B478" s="1">
        <v>13</v>
      </c>
      <c r="C478" s="1">
        <v>17</v>
      </c>
      <c r="D478" s="1">
        <v>8</v>
      </c>
      <c r="E478" s="1">
        <v>3</v>
      </c>
      <c r="F478">
        <f t="shared" si="14"/>
        <v>41</v>
      </c>
      <c r="G478">
        <f t="shared" si="15"/>
        <v>4</v>
      </c>
      <c r="H478" t="s">
        <v>1049</v>
      </c>
    </row>
    <row r="479" spans="1:8">
      <c r="A479" t="s">
        <v>1050</v>
      </c>
      <c r="B479" s="1">
        <v>4</v>
      </c>
      <c r="C479" s="1">
        <v>0</v>
      </c>
      <c r="D479" s="1">
        <v>0</v>
      </c>
      <c r="E479" s="1">
        <v>0</v>
      </c>
      <c r="F479">
        <f t="shared" si="14"/>
        <v>4</v>
      </c>
      <c r="G479">
        <f t="shared" si="15"/>
        <v>1</v>
      </c>
      <c r="H479" t="s">
        <v>1051</v>
      </c>
    </row>
    <row r="480" spans="1:8">
      <c r="A480" t="s">
        <v>1052</v>
      </c>
      <c r="B480" s="1">
        <v>4</v>
      </c>
      <c r="C480" s="1">
        <v>0</v>
      </c>
      <c r="D480" s="1">
        <v>0</v>
      </c>
      <c r="E480" s="1">
        <v>0</v>
      </c>
      <c r="F480">
        <f t="shared" si="14"/>
        <v>4</v>
      </c>
      <c r="G480">
        <f t="shared" si="15"/>
        <v>1</v>
      </c>
      <c r="H480" t="s">
        <v>247</v>
      </c>
    </row>
    <row r="481" spans="1:8">
      <c r="A481" t="s">
        <v>1053</v>
      </c>
      <c r="B481" s="1">
        <v>4</v>
      </c>
      <c r="C481" s="1">
        <v>0</v>
      </c>
      <c r="D481" s="1">
        <v>0</v>
      </c>
      <c r="E481" s="1">
        <v>2</v>
      </c>
      <c r="F481">
        <f t="shared" si="14"/>
        <v>6</v>
      </c>
      <c r="G481">
        <f t="shared" si="15"/>
        <v>2</v>
      </c>
      <c r="H481" t="s">
        <v>248</v>
      </c>
    </row>
    <row r="482" spans="1:8">
      <c r="A482" t="s">
        <v>1054</v>
      </c>
      <c r="B482" s="1">
        <v>3</v>
      </c>
      <c r="C482" s="1">
        <v>0</v>
      </c>
      <c r="D482" s="1">
        <v>0</v>
      </c>
      <c r="E482" s="1">
        <v>5</v>
      </c>
      <c r="F482">
        <f t="shared" si="14"/>
        <v>8</v>
      </c>
      <c r="G482">
        <f t="shared" si="15"/>
        <v>2</v>
      </c>
      <c r="H482" t="s">
        <v>1055</v>
      </c>
    </row>
    <row r="483" spans="1:8">
      <c r="A483" t="s">
        <v>1056</v>
      </c>
      <c r="B483" s="1">
        <v>7</v>
      </c>
      <c r="C483" s="1">
        <v>5</v>
      </c>
      <c r="D483" s="1">
        <v>0</v>
      </c>
      <c r="E483" s="1">
        <v>0</v>
      </c>
      <c r="F483">
        <f t="shared" si="14"/>
        <v>12</v>
      </c>
      <c r="G483">
        <f t="shared" si="15"/>
        <v>2</v>
      </c>
      <c r="H483" t="s">
        <v>1057</v>
      </c>
    </row>
    <row r="484" spans="1:8">
      <c r="A484" t="s">
        <v>1058</v>
      </c>
      <c r="B484" s="1">
        <v>9</v>
      </c>
      <c r="C484" s="1">
        <v>0</v>
      </c>
      <c r="D484" s="1">
        <v>0</v>
      </c>
      <c r="E484" s="1">
        <v>0</v>
      </c>
      <c r="F484">
        <f t="shared" si="14"/>
        <v>9</v>
      </c>
      <c r="G484">
        <f t="shared" si="15"/>
        <v>1</v>
      </c>
      <c r="H484" t="s">
        <v>1059</v>
      </c>
    </row>
    <row r="485" spans="1:8">
      <c r="A485" t="s">
        <v>1060</v>
      </c>
      <c r="B485" s="1">
        <v>7</v>
      </c>
      <c r="C485" s="1">
        <v>0</v>
      </c>
      <c r="D485" s="1">
        <v>0</v>
      </c>
      <c r="E485" s="1">
        <v>6</v>
      </c>
      <c r="F485">
        <f t="shared" si="14"/>
        <v>13</v>
      </c>
      <c r="G485">
        <f t="shared" si="15"/>
        <v>2</v>
      </c>
      <c r="H485" t="s">
        <v>249</v>
      </c>
    </row>
    <row r="486" spans="1:8">
      <c r="A486" t="s">
        <v>1061</v>
      </c>
      <c r="B486" s="1">
        <v>0</v>
      </c>
      <c r="C486" s="1">
        <v>0</v>
      </c>
      <c r="D486" s="1">
        <v>0</v>
      </c>
      <c r="E486" s="1">
        <v>3</v>
      </c>
      <c r="F486">
        <f t="shared" si="14"/>
        <v>3</v>
      </c>
      <c r="G486">
        <f t="shared" si="15"/>
        <v>1</v>
      </c>
      <c r="H486" t="s">
        <v>250</v>
      </c>
    </row>
    <row r="487" spans="1:8">
      <c r="A487" t="s">
        <v>1062</v>
      </c>
      <c r="B487" s="1">
        <v>15</v>
      </c>
      <c r="C487" s="1">
        <v>0</v>
      </c>
      <c r="D487" s="1">
        <v>11</v>
      </c>
      <c r="E487" s="1">
        <v>10</v>
      </c>
      <c r="F487">
        <f t="shared" si="14"/>
        <v>36</v>
      </c>
      <c r="G487">
        <f t="shared" si="15"/>
        <v>3</v>
      </c>
      <c r="H487" t="s">
        <v>251</v>
      </c>
    </row>
    <row r="488" spans="1:8">
      <c r="A488" t="s">
        <v>1063</v>
      </c>
      <c r="B488" s="1">
        <v>6</v>
      </c>
      <c r="C488" s="1">
        <v>0</v>
      </c>
      <c r="D488" s="1">
        <v>0</v>
      </c>
      <c r="E488" s="1">
        <v>6</v>
      </c>
      <c r="F488">
        <f t="shared" si="14"/>
        <v>12</v>
      </c>
      <c r="G488">
        <f t="shared" si="15"/>
        <v>2</v>
      </c>
      <c r="H488" t="s">
        <v>1064</v>
      </c>
    </row>
    <row r="489" spans="1:8">
      <c r="A489" t="s">
        <v>1065</v>
      </c>
      <c r="B489" s="1">
        <v>7</v>
      </c>
      <c r="C489" s="1">
        <v>0</v>
      </c>
      <c r="D489" s="1">
        <v>0</v>
      </c>
      <c r="E489" s="1">
        <v>0</v>
      </c>
      <c r="F489">
        <f t="shared" si="14"/>
        <v>7</v>
      </c>
      <c r="G489">
        <f t="shared" si="15"/>
        <v>1</v>
      </c>
      <c r="H489" t="s">
        <v>1066</v>
      </c>
    </row>
    <row r="490" spans="1:8">
      <c r="A490" t="s">
        <v>1067</v>
      </c>
      <c r="B490" s="1">
        <v>0</v>
      </c>
      <c r="C490" s="1">
        <v>7</v>
      </c>
      <c r="D490" s="1">
        <v>0</v>
      </c>
      <c r="E490" s="1">
        <v>4</v>
      </c>
      <c r="F490">
        <f t="shared" si="14"/>
        <v>11</v>
      </c>
      <c r="G490">
        <f t="shared" si="15"/>
        <v>2</v>
      </c>
      <c r="H490" t="s">
        <v>252</v>
      </c>
    </row>
    <row r="491" spans="1:8">
      <c r="A491" t="s">
        <v>1068</v>
      </c>
      <c r="B491" s="1">
        <v>0</v>
      </c>
      <c r="C491" s="1">
        <v>2</v>
      </c>
      <c r="D491" s="1">
        <v>0</v>
      </c>
      <c r="E491" s="1">
        <v>5</v>
      </c>
      <c r="F491">
        <f t="shared" si="14"/>
        <v>7</v>
      </c>
      <c r="G491">
        <f t="shared" si="15"/>
        <v>2</v>
      </c>
      <c r="H491" t="s">
        <v>1069</v>
      </c>
    </row>
    <row r="492" spans="1:8">
      <c r="A492" t="s">
        <v>1070</v>
      </c>
      <c r="B492" s="1">
        <v>9</v>
      </c>
      <c r="C492" s="1">
        <v>9</v>
      </c>
      <c r="D492" s="1">
        <v>9</v>
      </c>
      <c r="E492" s="1">
        <v>6</v>
      </c>
      <c r="F492">
        <f t="shared" si="14"/>
        <v>33</v>
      </c>
      <c r="G492">
        <f t="shared" si="15"/>
        <v>4</v>
      </c>
      <c r="H492" t="s">
        <v>1071</v>
      </c>
    </row>
    <row r="493" spans="1:8">
      <c r="A493" t="s">
        <v>1072</v>
      </c>
      <c r="B493" s="1">
        <v>4</v>
      </c>
      <c r="C493" s="1">
        <v>4</v>
      </c>
      <c r="D493" s="1">
        <v>0</v>
      </c>
      <c r="E493" s="1">
        <v>0</v>
      </c>
      <c r="F493">
        <f t="shared" si="14"/>
        <v>8</v>
      </c>
      <c r="G493">
        <f t="shared" si="15"/>
        <v>2</v>
      </c>
      <c r="H493" t="s">
        <v>1073</v>
      </c>
    </row>
    <row r="494" spans="1:8">
      <c r="A494" t="s">
        <v>1074</v>
      </c>
      <c r="B494" s="1">
        <v>8</v>
      </c>
      <c r="C494" s="1">
        <v>0</v>
      </c>
      <c r="D494" s="1">
        <v>0</v>
      </c>
      <c r="E494" s="1">
        <v>0</v>
      </c>
      <c r="F494">
        <f t="shared" si="14"/>
        <v>8</v>
      </c>
      <c r="G494">
        <f t="shared" si="15"/>
        <v>1</v>
      </c>
      <c r="H494" t="s">
        <v>1075</v>
      </c>
    </row>
    <row r="495" spans="1:8">
      <c r="A495" t="s">
        <v>1076</v>
      </c>
      <c r="B495" s="1">
        <v>9</v>
      </c>
      <c r="C495" s="1">
        <v>9</v>
      </c>
      <c r="D495" s="1">
        <v>8</v>
      </c>
      <c r="E495" s="1">
        <v>0</v>
      </c>
      <c r="F495">
        <f t="shared" si="14"/>
        <v>26</v>
      </c>
      <c r="G495">
        <f t="shared" si="15"/>
        <v>3</v>
      </c>
      <c r="H495" t="s">
        <v>1077</v>
      </c>
    </row>
    <row r="496" spans="1:8">
      <c r="A496" t="s">
        <v>1078</v>
      </c>
      <c r="B496" s="1">
        <v>5</v>
      </c>
      <c r="C496" s="1">
        <v>0</v>
      </c>
      <c r="D496" s="1">
        <v>0</v>
      </c>
      <c r="E496" s="1">
        <v>0</v>
      </c>
      <c r="F496">
        <f t="shared" si="14"/>
        <v>5</v>
      </c>
      <c r="G496">
        <f t="shared" si="15"/>
        <v>1</v>
      </c>
      <c r="H496" t="s">
        <v>253</v>
      </c>
    </row>
    <row r="497" spans="1:8">
      <c r="A497" t="s">
        <v>1079</v>
      </c>
      <c r="B497" s="1">
        <v>4</v>
      </c>
      <c r="C497" s="1">
        <v>0</v>
      </c>
      <c r="D497" s="1">
        <v>0</v>
      </c>
      <c r="E497" s="1">
        <v>3</v>
      </c>
      <c r="F497">
        <f t="shared" si="14"/>
        <v>7</v>
      </c>
      <c r="G497">
        <f t="shared" si="15"/>
        <v>2</v>
      </c>
      <c r="H497" t="s">
        <v>1080</v>
      </c>
    </row>
    <row r="498" spans="1:8">
      <c r="A498" t="s">
        <v>1081</v>
      </c>
      <c r="B498" s="1">
        <v>0</v>
      </c>
      <c r="C498" s="1">
        <v>0</v>
      </c>
      <c r="D498" s="1">
        <v>3</v>
      </c>
      <c r="E498" s="1">
        <v>0</v>
      </c>
      <c r="F498">
        <f t="shared" si="14"/>
        <v>3</v>
      </c>
      <c r="G498">
        <f t="shared" si="15"/>
        <v>1</v>
      </c>
      <c r="H498" t="s">
        <v>1082</v>
      </c>
    </row>
    <row r="499" spans="1:8">
      <c r="A499" t="s">
        <v>1083</v>
      </c>
      <c r="B499" s="1">
        <v>0</v>
      </c>
      <c r="C499" s="1">
        <v>0</v>
      </c>
      <c r="D499" s="1">
        <v>0</v>
      </c>
      <c r="E499" s="1">
        <v>4</v>
      </c>
      <c r="F499">
        <f t="shared" si="14"/>
        <v>4</v>
      </c>
      <c r="G499">
        <f t="shared" si="15"/>
        <v>1</v>
      </c>
      <c r="H499" t="s">
        <v>1084</v>
      </c>
    </row>
    <row r="500" spans="1:8">
      <c r="A500" t="s">
        <v>1085</v>
      </c>
      <c r="B500" s="1">
        <v>5</v>
      </c>
      <c r="C500" s="1">
        <v>0</v>
      </c>
      <c r="D500" s="1">
        <v>0</v>
      </c>
      <c r="E500" s="1">
        <v>4</v>
      </c>
      <c r="F500">
        <f t="shared" si="14"/>
        <v>9</v>
      </c>
      <c r="G500">
        <f t="shared" si="15"/>
        <v>2</v>
      </c>
      <c r="H500" t="s">
        <v>1086</v>
      </c>
    </row>
    <row r="501" spans="1:8">
      <c r="A501" t="s">
        <v>1087</v>
      </c>
      <c r="B501" s="1">
        <v>3</v>
      </c>
      <c r="C501" s="1">
        <v>0</v>
      </c>
      <c r="D501" s="1">
        <v>0</v>
      </c>
      <c r="E501" s="1">
        <v>0</v>
      </c>
      <c r="F501">
        <f t="shared" si="14"/>
        <v>3</v>
      </c>
      <c r="G501">
        <f t="shared" si="15"/>
        <v>1</v>
      </c>
      <c r="H501" t="s">
        <v>254</v>
      </c>
    </row>
    <row r="502" spans="1:8">
      <c r="A502" t="s">
        <v>1088</v>
      </c>
      <c r="B502" s="1">
        <v>4</v>
      </c>
      <c r="C502" s="1">
        <v>0</v>
      </c>
      <c r="D502" s="1">
        <v>0</v>
      </c>
      <c r="E502" s="1">
        <v>4</v>
      </c>
      <c r="F502">
        <f t="shared" si="14"/>
        <v>8</v>
      </c>
      <c r="G502">
        <f t="shared" si="15"/>
        <v>2</v>
      </c>
      <c r="H502" t="s">
        <v>1089</v>
      </c>
    </row>
    <row r="503" spans="1:8">
      <c r="A503" t="s">
        <v>1090</v>
      </c>
      <c r="B503" s="1">
        <v>3</v>
      </c>
      <c r="C503" s="1">
        <v>0</v>
      </c>
      <c r="D503" s="1">
        <v>0</v>
      </c>
      <c r="E503" s="1">
        <v>0</v>
      </c>
      <c r="F503">
        <f t="shared" si="14"/>
        <v>3</v>
      </c>
      <c r="G503">
        <f t="shared" si="15"/>
        <v>1</v>
      </c>
      <c r="H503" t="s">
        <v>255</v>
      </c>
    </row>
    <row r="504" spans="1:8">
      <c r="A504" t="s">
        <v>1091</v>
      </c>
      <c r="B504" s="1">
        <v>5</v>
      </c>
      <c r="C504" s="1">
        <v>0</v>
      </c>
      <c r="D504" s="1">
        <v>0</v>
      </c>
      <c r="E504" s="1">
        <v>0</v>
      </c>
      <c r="F504">
        <f t="shared" si="14"/>
        <v>5</v>
      </c>
      <c r="G504">
        <f t="shared" si="15"/>
        <v>1</v>
      </c>
      <c r="H504" t="s">
        <v>1092</v>
      </c>
    </row>
    <row r="505" spans="1:8">
      <c r="A505" t="s">
        <v>1093</v>
      </c>
      <c r="B505" s="1">
        <v>4</v>
      </c>
      <c r="C505" s="1">
        <v>0</v>
      </c>
      <c r="D505" s="1">
        <v>0</v>
      </c>
      <c r="E505" s="1">
        <v>2</v>
      </c>
      <c r="F505">
        <f t="shared" si="14"/>
        <v>6</v>
      </c>
      <c r="G505">
        <f t="shared" si="15"/>
        <v>2</v>
      </c>
      <c r="H505" t="s">
        <v>1094</v>
      </c>
    </row>
    <row r="506" spans="1:8">
      <c r="A506" t="s">
        <v>1095</v>
      </c>
      <c r="B506" s="1">
        <v>3</v>
      </c>
      <c r="C506" s="1">
        <v>0</v>
      </c>
      <c r="D506" s="1">
        <v>0</v>
      </c>
      <c r="E506" s="1">
        <v>5</v>
      </c>
      <c r="F506">
        <f t="shared" si="14"/>
        <v>8</v>
      </c>
      <c r="G506">
        <f t="shared" si="15"/>
        <v>2</v>
      </c>
      <c r="H506" t="s">
        <v>1096</v>
      </c>
    </row>
    <row r="507" spans="1:8">
      <c r="A507" t="s">
        <v>1097</v>
      </c>
      <c r="B507" s="1">
        <v>7</v>
      </c>
      <c r="C507" s="1">
        <v>7</v>
      </c>
      <c r="D507" s="1">
        <v>5</v>
      </c>
      <c r="E507" s="1">
        <v>9</v>
      </c>
      <c r="F507">
        <f t="shared" si="14"/>
        <v>28</v>
      </c>
      <c r="G507">
        <f t="shared" si="15"/>
        <v>4</v>
      </c>
      <c r="H507" t="s">
        <v>1098</v>
      </c>
    </row>
    <row r="508" spans="1:8">
      <c r="A508" t="s">
        <v>1099</v>
      </c>
      <c r="B508" s="1">
        <v>10</v>
      </c>
      <c r="C508" s="1">
        <v>15</v>
      </c>
      <c r="D508" s="1">
        <v>14</v>
      </c>
      <c r="E508" s="1">
        <v>7</v>
      </c>
      <c r="F508">
        <f t="shared" si="14"/>
        <v>46</v>
      </c>
      <c r="G508">
        <f t="shared" si="15"/>
        <v>4</v>
      </c>
      <c r="H508" t="s">
        <v>256</v>
      </c>
    </row>
    <row r="509" spans="1:8">
      <c r="A509" t="s">
        <v>1100</v>
      </c>
      <c r="B509" s="1">
        <v>7</v>
      </c>
      <c r="C509" s="1">
        <v>0</v>
      </c>
      <c r="D509" s="1">
        <v>0</v>
      </c>
      <c r="E509" s="1">
        <v>12</v>
      </c>
      <c r="F509">
        <f t="shared" si="14"/>
        <v>19</v>
      </c>
      <c r="G509">
        <f t="shared" si="15"/>
        <v>2</v>
      </c>
      <c r="H509" t="s">
        <v>1101</v>
      </c>
    </row>
    <row r="510" spans="1:8">
      <c r="A510" t="s">
        <v>1102</v>
      </c>
      <c r="B510" s="1">
        <v>5</v>
      </c>
      <c r="C510" s="1">
        <v>0</v>
      </c>
      <c r="D510" s="1">
        <v>0</v>
      </c>
      <c r="E510" s="1">
        <v>0</v>
      </c>
      <c r="F510">
        <f t="shared" si="14"/>
        <v>5</v>
      </c>
      <c r="G510">
        <f t="shared" si="15"/>
        <v>1</v>
      </c>
      <c r="H510" t="s">
        <v>257</v>
      </c>
    </row>
    <row r="511" spans="1:8">
      <c r="A511" t="s">
        <v>1103</v>
      </c>
      <c r="B511" s="1">
        <v>5</v>
      </c>
      <c r="C511" s="1">
        <v>0</v>
      </c>
      <c r="D511" s="1">
        <v>0</v>
      </c>
      <c r="E511" s="1">
        <v>2</v>
      </c>
      <c r="F511">
        <f t="shared" si="14"/>
        <v>7</v>
      </c>
      <c r="G511">
        <f t="shared" si="15"/>
        <v>2</v>
      </c>
      <c r="H511" t="s">
        <v>1104</v>
      </c>
    </row>
    <row r="512" spans="1:8">
      <c r="A512" t="s">
        <v>1105</v>
      </c>
      <c r="B512" s="1">
        <v>4</v>
      </c>
      <c r="C512" s="1">
        <v>0</v>
      </c>
      <c r="D512" s="1">
        <v>0</v>
      </c>
      <c r="E512" s="1">
        <v>0</v>
      </c>
      <c r="F512">
        <f t="shared" si="14"/>
        <v>4</v>
      </c>
      <c r="G512">
        <f t="shared" si="15"/>
        <v>1</v>
      </c>
      <c r="H512" t="s">
        <v>1106</v>
      </c>
    </row>
    <row r="513" spans="1:8">
      <c r="A513" t="s">
        <v>1107</v>
      </c>
      <c r="B513" s="1">
        <v>0</v>
      </c>
      <c r="C513" s="1">
        <v>0</v>
      </c>
      <c r="D513" s="1">
        <v>0</v>
      </c>
      <c r="E513" s="1">
        <v>3</v>
      </c>
      <c r="F513">
        <f t="shared" si="14"/>
        <v>3</v>
      </c>
      <c r="G513">
        <f t="shared" si="15"/>
        <v>1</v>
      </c>
      <c r="H513" t="s">
        <v>258</v>
      </c>
    </row>
    <row r="514" spans="1:8">
      <c r="A514" t="s">
        <v>1108</v>
      </c>
      <c r="B514" s="1">
        <v>6</v>
      </c>
      <c r="C514" s="1">
        <v>0</v>
      </c>
      <c r="D514" s="1">
        <v>0</v>
      </c>
      <c r="E514" s="1">
        <v>3</v>
      </c>
      <c r="F514">
        <f t="shared" si="14"/>
        <v>9</v>
      </c>
      <c r="G514">
        <f t="shared" si="15"/>
        <v>2</v>
      </c>
      <c r="H514" t="s">
        <v>1109</v>
      </c>
    </row>
    <row r="515" spans="1:8">
      <c r="A515" t="s">
        <v>1110</v>
      </c>
      <c r="B515" s="1">
        <v>0</v>
      </c>
      <c r="C515" s="1">
        <v>7</v>
      </c>
      <c r="D515" s="1">
        <v>0</v>
      </c>
      <c r="E515" s="1">
        <v>0</v>
      </c>
      <c r="F515">
        <f t="shared" si="14"/>
        <v>7</v>
      </c>
      <c r="G515">
        <f t="shared" si="15"/>
        <v>1</v>
      </c>
      <c r="H515" t="s">
        <v>259</v>
      </c>
    </row>
    <row r="516" spans="1:8">
      <c r="A516" t="s">
        <v>1111</v>
      </c>
      <c r="B516" s="1">
        <v>5</v>
      </c>
      <c r="C516" s="1">
        <v>7</v>
      </c>
      <c r="D516" s="1">
        <v>5</v>
      </c>
      <c r="E516" s="1">
        <v>0</v>
      </c>
      <c r="F516">
        <f t="shared" si="14"/>
        <v>17</v>
      </c>
      <c r="G516">
        <f t="shared" si="15"/>
        <v>3</v>
      </c>
      <c r="H516" t="s">
        <v>260</v>
      </c>
    </row>
    <row r="517" spans="1:8">
      <c r="A517" t="s">
        <v>1112</v>
      </c>
      <c r="B517" s="1">
        <v>8</v>
      </c>
      <c r="C517" s="1">
        <v>5</v>
      </c>
      <c r="D517" s="1">
        <v>0</v>
      </c>
      <c r="E517" s="1">
        <v>6</v>
      </c>
      <c r="F517">
        <f t="shared" ref="F517:F580" si="16">SUM(B517,C517,D517,E517)</f>
        <v>19</v>
      </c>
      <c r="G517">
        <f t="shared" ref="G517:G580" si="17">COUNTIF(B517:E517,"&gt;0")</f>
        <v>3</v>
      </c>
      <c r="H517" t="s">
        <v>1113</v>
      </c>
    </row>
    <row r="518" spans="1:8">
      <c r="A518" t="s">
        <v>1114</v>
      </c>
      <c r="B518" s="1">
        <v>8</v>
      </c>
      <c r="C518" s="1">
        <v>0</v>
      </c>
      <c r="D518" s="1">
        <v>0</v>
      </c>
      <c r="E518" s="1">
        <v>0</v>
      </c>
      <c r="F518">
        <f t="shared" si="16"/>
        <v>8</v>
      </c>
      <c r="G518">
        <f t="shared" si="17"/>
        <v>1</v>
      </c>
      <c r="H518" t="s">
        <v>261</v>
      </c>
    </row>
    <row r="519" spans="1:8">
      <c r="A519" t="s">
        <v>1115</v>
      </c>
      <c r="B519" s="1">
        <v>0</v>
      </c>
      <c r="C519" s="1">
        <v>0</v>
      </c>
      <c r="D519" s="1">
        <v>0</v>
      </c>
      <c r="E519" s="1">
        <v>2</v>
      </c>
      <c r="F519">
        <f t="shared" si="16"/>
        <v>2</v>
      </c>
      <c r="G519">
        <f t="shared" si="17"/>
        <v>1</v>
      </c>
      <c r="H519" t="s">
        <v>262</v>
      </c>
    </row>
    <row r="520" spans="1:8">
      <c r="A520" t="s">
        <v>1116</v>
      </c>
      <c r="B520" s="1">
        <v>0</v>
      </c>
      <c r="C520" s="1">
        <v>0</v>
      </c>
      <c r="D520" s="1">
        <v>4</v>
      </c>
      <c r="E520" s="1">
        <v>0</v>
      </c>
      <c r="F520">
        <f t="shared" si="16"/>
        <v>4</v>
      </c>
      <c r="G520">
        <f t="shared" si="17"/>
        <v>1</v>
      </c>
      <c r="H520" t="s">
        <v>263</v>
      </c>
    </row>
    <row r="521" spans="1:8">
      <c r="A521" t="s">
        <v>1117</v>
      </c>
      <c r="B521" s="1">
        <v>9</v>
      </c>
      <c r="C521" s="1">
        <v>5</v>
      </c>
      <c r="D521" s="1">
        <v>0</v>
      </c>
      <c r="E521" s="1">
        <v>7</v>
      </c>
      <c r="F521">
        <f t="shared" si="16"/>
        <v>21</v>
      </c>
      <c r="G521">
        <f t="shared" si="17"/>
        <v>3</v>
      </c>
      <c r="H521" t="s">
        <v>264</v>
      </c>
    </row>
    <row r="522" spans="1:8">
      <c r="A522" t="s">
        <v>1118</v>
      </c>
      <c r="B522" s="1">
        <v>0</v>
      </c>
      <c r="C522" s="1">
        <v>4</v>
      </c>
      <c r="D522" s="1">
        <v>0</v>
      </c>
      <c r="E522" s="1">
        <v>0</v>
      </c>
      <c r="F522">
        <f t="shared" si="16"/>
        <v>4</v>
      </c>
      <c r="G522">
        <f t="shared" si="17"/>
        <v>1</v>
      </c>
      <c r="H522" t="s">
        <v>265</v>
      </c>
    </row>
    <row r="523" spans="1:8">
      <c r="A523" t="s">
        <v>1119</v>
      </c>
      <c r="B523" s="1">
        <v>0</v>
      </c>
      <c r="C523" s="1">
        <v>4</v>
      </c>
      <c r="D523" s="1">
        <v>8</v>
      </c>
      <c r="E523" s="1">
        <v>0</v>
      </c>
      <c r="F523">
        <f t="shared" si="16"/>
        <v>12</v>
      </c>
      <c r="G523">
        <f t="shared" si="17"/>
        <v>2</v>
      </c>
      <c r="H523" t="s">
        <v>1120</v>
      </c>
    </row>
    <row r="524" spans="1:8">
      <c r="A524" t="s">
        <v>1121</v>
      </c>
      <c r="B524" s="1">
        <v>10</v>
      </c>
      <c r="C524" s="1">
        <v>7</v>
      </c>
      <c r="D524" s="1">
        <v>0</v>
      </c>
      <c r="E524" s="1">
        <v>0</v>
      </c>
      <c r="F524">
        <f t="shared" si="16"/>
        <v>17</v>
      </c>
      <c r="G524">
        <f t="shared" si="17"/>
        <v>2</v>
      </c>
      <c r="H524" t="s">
        <v>1122</v>
      </c>
    </row>
    <row r="525" spans="1:8">
      <c r="A525" t="s">
        <v>1123</v>
      </c>
      <c r="B525" s="1">
        <v>8</v>
      </c>
      <c r="C525" s="1">
        <v>12</v>
      </c>
      <c r="D525" s="1">
        <v>8</v>
      </c>
      <c r="E525" s="1">
        <v>8</v>
      </c>
      <c r="F525">
        <f t="shared" si="16"/>
        <v>36</v>
      </c>
      <c r="G525">
        <f t="shared" si="17"/>
        <v>4</v>
      </c>
      <c r="H525" t="s">
        <v>266</v>
      </c>
    </row>
    <row r="526" spans="1:8">
      <c r="A526" t="s">
        <v>1124</v>
      </c>
      <c r="B526" s="1">
        <v>8</v>
      </c>
      <c r="C526" s="1">
        <v>0</v>
      </c>
      <c r="D526" s="1">
        <v>0</v>
      </c>
      <c r="E526" s="1">
        <v>0</v>
      </c>
      <c r="F526">
        <f t="shared" si="16"/>
        <v>8</v>
      </c>
      <c r="G526">
        <f t="shared" si="17"/>
        <v>1</v>
      </c>
      <c r="H526" t="s">
        <v>1125</v>
      </c>
    </row>
    <row r="527" spans="1:8">
      <c r="A527" t="s">
        <v>1126</v>
      </c>
      <c r="B527" s="1">
        <v>0</v>
      </c>
      <c r="C527" s="1">
        <v>0</v>
      </c>
      <c r="D527" s="1">
        <v>0</v>
      </c>
      <c r="E527" s="1">
        <v>4</v>
      </c>
      <c r="F527">
        <f t="shared" si="16"/>
        <v>4</v>
      </c>
      <c r="G527">
        <f t="shared" si="17"/>
        <v>1</v>
      </c>
      <c r="H527" t="s">
        <v>1127</v>
      </c>
    </row>
    <row r="528" spans="1:8">
      <c r="A528" t="s">
        <v>1128</v>
      </c>
      <c r="B528" s="1">
        <v>4</v>
      </c>
      <c r="C528" s="1">
        <v>0</v>
      </c>
      <c r="D528" s="1">
        <v>0</v>
      </c>
      <c r="E528" s="1">
        <v>0</v>
      </c>
      <c r="F528">
        <f t="shared" si="16"/>
        <v>4</v>
      </c>
      <c r="G528">
        <f t="shared" si="17"/>
        <v>1</v>
      </c>
      <c r="H528" t="s">
        <v>1129</v>
      </c>
    </row>
    <row r="529" spans="1:8">
      <c r="A529" t="s">
        <v>1130</v>
      </c>
      <c r="B529" s="1">
        <v>4</v>
      </c>
      <c r="C529" s="1">
        <v>0</v>
      </c>
      <c r="D529" s="1">
        <v>0</v>
      </c>
      <c r="E529" s="1">
        <v>0</v>
      </c>
      <c r="F529">
        <f t="shared" si="16"/>
        <v>4</v>
      </c>
      <c r="G529">
        <f t="shared" si="17"/>
        <v>1</v>
      </c>
      <c r="H529" t="s">
        <v>267</v>
      </c>
    </row>
    <row r="530" spans="1:8">
      <c r="A530" t="s">
        <v>1131</v>
      </c>
      <c r="B530" s="1">
        <v>0</v>
      </c>
      <c r="C530" s="1">
        <v>3</v>
      </c>
      <c r="D530" s="1">
        <v>0</v>
      </c>
      <c r="E530" s="1">
        <v>0</v>
      </c>
      <c r="F530">
        <f t="shared" si="16"/>
        <v>3</v>
      </c>
      <c r="G530">
        <f t="shared" si="17"/>
        <v>1</v>
      </c>
      <c r="H530" t="s">
        <v>268</v>
      </c>
    </row>
    <row r="531" spans="1:8">
      <c r="A531" t="s">
        <v>1132</v>
      </c>
      <c r="B531" s="1">
        <v>2</v>
      </c>
      <c r="C531" s="1">
        <v>3</v>
      </c>
      <c r="D531" s="1">
        <v>0</v>
      </c>
      <c r="E531" s="1">
        <v>4</v>
      </c>
      <c r="F531">
        <f t="shared" si="16"/>
        <v>9</v>
      </c>
      <c r="G531">
        <f t="shared" si="17"/>
        <v>3</v>
      </c>
      <c r="H531" t="s">
        <v>1133</v>
      </c>
    </row>
    <row r="532" spans="1:8">
      <c r="A532" t="s">
        <v>1134</v>
      </c>
      <c r="B532" s="1">
        <v>6</v>
      </c>
      <c r="C532" s="1">
        <v>0</v>
      </c>
      <c r="D532" s="1">
        <v>0</v>
      </c>
      <c r="E532" s="1">
        <v>0</v>
      </c>
      <c r="F532">
        <f t="shared" si="16"/>
        <v>6</v>
      </c>
      <c r="G532">
        <f t="shared" si="17"/>
        <v>1</v>
      </c>
      <c r="H532" t="s">
        <v>269</v>
      </c>
    </row>
    <row r="533" spans="1:8">
      <c r="A533" t="s">
        <v>1135</v>
      </c>
      <c r="B533" s="1">
        <v>5</v>
      </c>
      <c r="C533" s="1">
        <v>4</v>
      </c>
      <c r="D533" s="1">
        <v>0</v>
      </c>
      <c r="E533" s="1">
        <v>0</v>
      </c>
      <c r="F533">
        <f t="shared" si="16"/>
        <v>9</v>
      </c>
      <c r="G533">
        <f t="shared" si="17"/>
        <v>2</v>
      </c>
      <c r="H533" t="s">
        <v>270</v>
      </c>
    </row>
    <row r="534" spans="1:8">
      <c r="A534" t="s">
        <v>1136</v>
      </c>
      <c r="B534" s="1">
        <v>3</v>
      </c>
      <c r="C534" s="1">
        <v>0</v>
      </c>
      <c r="D534" s="1">
        <v>0</v>
      </c>
      <c r="E534" s="1">
        <v>0</v>
      </c>
      <c r="F534">
        <f t="shared" si="16"/>
        <v>3</v>
      </c>
      <c r="G534">
        <f t="shared" si="17"/>
        <v>1</v>
      </c>
      <c r="H534" t="s">
        <v>1137</v>
      </c>
    </row>
    <row r="535" spans="1:8">
      <c r="A535" t="s">
        <v>1138</v>
      </c>
      <c r="B535" s="1">
        <v>6</v>
      </c>
      <c r="C535" s="1">
        <v>0</v>
      </c>
      <c r="D535" s="1">
        <v>0</v>
      </c>
      <c r="E535" s="1">
        <v>0</v>
      </c>
      <c r="F535">
        <f t="shared" si="16"/>
        <v>6</v>
      </c>
      <c r="G535">
        <f t="shared" si="17"/>
        <v>1</v>
      </c>
      <c r="H535" t="s">
        <v>1139</v>
      </c>
    </row>
    <row r="536" spans="1:8">
      <c r="A536" t="s">
        <v>1140</v>
      </c>
      <c r="B536" s="1">
        <v>4</v>
      </c>
      <c r="C536" s="1">
        <v>0</v>
      </c>
      <c r="D536" s="1">
        <v>0</v>
      </c>
      <c r="E536" s="1">
        <v>0</v>
      </c>
      <c r="F536">
        <f t="shared" si="16"/>
        <v>4</v>
      </c>
      <c r="G536">
        <f t="shared" si="17"/>
        <v>1</v>
      </c>
      <c r="H536" t="s">
        <v>1141</v>
      </c>
    </row>
    <row r="537" spans="1:8">
      <c r="A537" t="s">
        <v>1142</v>
      </c>
      <c r="B537" s="1">
        <v>4</v>
      </c>
      <c r="C537" s="1">
        <v>0</v>
      </c>
      <c r="D537" s="1">
        <v>0</v>
      </c>
      <c r="E537" s="1">
        <v>0</v>
      </c>
      <c r="F537">
        <f t="shared" si="16"/>
        <v>4</v>
      </c>
      <c r="G537">
        <f t="shared" si="17"/>
        <v>1</v>
      </c>
      <c r="H537" t="s">
        <v>1143</v>
      </c>
    </row>
    <row r="538" spans="1:8">
      <c r="A538" t="s">
        <v>1144</v>
      </c>
      <c r="B538" s="1">
        <v>6</v>
      </c>
      <c r="C538" s="1">
        <v>0</v>
      </c>
      <c r="D538" s="1">
        <v>0</v>
      </c>
      <c r="E538" s="1">
        <v>0</v>
      </c>
      <c r="F538">
        <f t="shared" si="16"/>
        <v>6</v>
      </c>
      <c r="G538">
        <f t="shared" si="17"/>
        <v>1</v>
      </c>
      <c r="H538" t="s">
        <v>1145</v>
      </c>
    </row>
    <row r="539" spans="1:8">
      <c r="A539" t="s">
        <v>1146</v>
      </c>
      <c r="B539" s="1">
        <v>7</v>
      </c>
      <c r="C539" s="1">
        <v>0</v>
      </c>
      <c r="D539" s="1">
        <v>0</v>
      </c>
      <c r="E539" s="1">
        <v>0</v>
      </c>
      <c r="F539">
        <f t="shared" si="16"/>
        <v>7</v>
      </c>
      <c r="G539">
        <f t="shared" si="17"/>
        <v>1</v>
      </c>
      <c r="H539" t="s">
        <v>1147</v>
      </c>
    </row>
    <row r="540" spans="1:8">
      <c r="A540" t="s">
        <v>1148</v>
      </c>
      <c r="B540" s="1">
        <v>8</v>
      </c>
      <c r="C540" s="1">
        <v>0</v>
      </c>
      <c r="D540" s="1">
        <v>0</v>
      </c>
      <c r="E540" s="1">
        <v>0</v>
      </c>
      <c r="F540">
        <f t="shared" si="16"/>
        <v>8</v>
      </c>
      <c r="G540">
        <f t="shared" si="17"/>
        <v>1</v>
      </c>
      <c r="H540" t="s">
        <v>1149</v>
      </c>
    </row>
    <row r="541" spans="1:8">
      <c r="A541" t="s">
        <v>1150</v>
      </c>
      <c r="B541" s="1">
        <v>8</v>
      </c>
      <c r="C541" s="1">
        <v>0</v>
      </c>
      <c r="D541" s="1">
        <v>4</v>
      </c>
      <c r="E541" s="1">
        <v>5</v>
      </c>
      <c r="F541">
        <f t="shared" si="16"/>
        <v>17</v>
      </c>
      <c r="G541">
        <f t="shared" si="17"/>
        <v>3</v>
      </c>
      <c r="H541" t="s">
        <v>1151</v>
      </c>
    </row>
    <row r="542" spans="1:8">
      <c r="A542" t="s">
        <v>1152</v>
      </c>
      <c r="B542" s="1">
        <v>2</v>
      </c>
      <c r="C542" s="1">
        <v>0</v>
      </c>
      <c r="D542" s="1">
        <v>0</v>
      </c>
      <c r="E542" s="1">
        <v>0</v>
      </c>
      <c r="F542">
        <f t="shared" si="16"/>
        <v>2</v>
      </c>
      <c r="G542">
        <f t="shared" si="17"/>
        <v>1</v>
      </c>
      <c r="H542" t="s">
        <v>271</v>
      </c>
    </row>
    <row r="543" spans="1:8">
      <c r="A543" t="s">
        <v>1153</v>
      </c>
      <c r="B543" s="1">
        <v>3</v>
      </c>
      <c r="C543" s="1">
        <v>0</v>
      </c>
      <c r="D543" s="1">
        <v>0</v>
      </c>
      <c r="E543" s="1">
        <v>0</v>
      </c>
      <c r="F543">
        <f t="shared" si="16"/>
        <v>3</v>
      </c>
      <c r="G543">
        <f t="shared" si="17"/>
        <v>1</v>
      </c>
      <c r="H543" t="s">
        <v>1154</v>
      </c>
    </row>
    <row r="544" spans="1:8">
      <c r="A544" t="s">
        <v>1155</v>
      </c>
      <c r="B544" s="1">
        <v>5</v>
      </c>
      <c r="C544" s="1">
        <v>0</v>
      </c>
      <c r="D544" s="1">
        <v>0</v>
      </c>
      <c r="E544" s="1">
        <v>0</v>
      </c>
      <c r="F544">
        <f t="shared" si="16"/>
        <v>5</v>
      </c>
      <c r="G544">
        <f t="shared" si="17"/>
        <v>1</v>
      </c>
      <c r="H544" t="s">
        <v>272</v>
      </c>
    </row>
    <row r="545" spans="1:8">
      <c r="A545" t="s">
        <v>1156</v>
      </c>
      <c r="B545" s="1">
        <v>0</v>
      </c>
      <c r="C545" s="1">
        <v>0</v>
      </c>
      <c r="D545" s="1">
        <v>0</v>
      </c>
      <c r="E545" s="1">
        <v>3</v>
      </c>
      <c r="F545">
        <f t="shared" si="16"/>
        <v>3</v>
      </c>
      <c r="G545">
        <f t="shared" si="17"/>
        <v>1</v>
      </c>
      <c r="H545" t="s">
        <v>273</v>
      </c>
    </row>
    <row r="546" spans="1:8">
      <c r="A546" t="s">
        <v>1157</v>
      </c>
      <c r="B546" s="1">
        <v>6</v>
      </c>
      <c r="C546" s="1">
        <v>7</v>
      </c>
      <c r="D546" s="1">
        <v>0</v>
      </c>
      <c r="E546" s="1">
        <v>0</v>
      </c>
      <c r="F546">
        <f t="shared" si="16"/>
        <v>13</v>
      </c>
      <c r="G546">
        <f t="shared" si="17"/>
        <v>2</v>
      </c>
      <c r="H546" t="s">
        <v>274</v>
      </c>
    </row>
    <row r="547" spans="1:8">
      <c r="A547" t="s">
        <v>1158</v>
      </c>
      <c r="B547" s="1">
        <v>4</v>
      </c>
      <c r="C547" s="1">
        <v>0</v>
      </c>
      <c r="D547" s="1">
        <v>0</v>
      </c>
      <c r="E547" s="1">
        <v>0</v>
      </c>
      <c r="F547">
        <f t="shared" si="16"/>
        <v>4</v>
      </c>
      <c r="G547">
        <f t="shared" si="17"/>
        <v>1</v>
      </c>
      <c r="H547" t="s">
        <v>275</v>
      </c>
    </row>
    <row r="548" spans="1:8">
      <c r="A548" t="s">
        <v>1159</v>
      </c>
      <c r="B548" s="1">
        <v>4</v>
      </c>
      <c r="C548" s="1">
        <v>0</v>
      </c>
      <c r="D548" s="1">
        <v>0</v>
      </c>
      <c r="E548" s="1">
        <v>0</v>
      </c>
      <c r="F548">
        <f t="shared" si="16"/>
        <v>4</v>
      </c>
      <c r="G548">
        <f t="shared" si="17"/>
        <v>1</v>
      </c>
      <c r="H548" t="s">
        <v>1160</v>
      </c>
    </row>
    <row r="549" spans="1:8">
      <c r="A549" t="s">
        <v>1161</v>
      </c>
      <c r="B549" s="1">
        <v>5</v>
      </c>
      <c r="C549" s="1">
        <v>0</v>
      </c>
      <c r="D549" s="1">
        <v>0</v>
      </c>
      <c r="E549" s="1">
        <v>0</v>
      </c>
      <c r="F549">
        <f t="shared" si="16"/>
        <v>5</v>
      </c>
      <c r="G549">
        <f t="shared" si="17"/>
        <v>1</v>
      </c>
      <c r="H549" t="s">
        <v>276</v>
      </c>
    </row>
    <row r="550" spans="1:8">
      <c r="A550" t="s">
        <v>1162</v>
      </c>
      <c r="B550" s="1">
        <v>2</v>
      </c>
      <c r="C550" s="1">
        <v>0</v>
      </c>
      <c r="D550" s="1">
        <v>0</v>
      </c>
      <c r="E550" s="1">
        <v>0</v>
      </c>
      <c r="F550">
        <f t="shared" si="16"/>
        <v>2</v>
      </c>
      <c r="G550">
        <f t="shared" si="17"/>
        <v>1</v>
      </c>
      <c r="H550" t="s">
        <v>277</v>
      </c>
    </row>
    <row r="551" spans="1:8">
      <c r="A551" t="s">
        <v>1163</v>
      </c>
      <c r="B551" s="1">
        <v>4</v>
      </c>
      <c r="C551" s="1">
        <v>0</v>
      </c>
      <c r="D551" s="1">
        <v>0</v>
      </c>
      <c r="E551" s="1">
        <v>0</v>
      </c>
      <c r="F551">
        <f t="shared" si="16"/>
        <v>4</v>
      </c>
      <c r="G551">
        <f t="shared" si="17"/>
        <v>1</v>
      </c>
      <c r="H551" t="s">
        <v>278</v>
      </c>
    </row>
    <row r="552" spans="1:8">
      <c r="A552" t="s">
        <v>1164</v>
      </c>
      <c r="B552" s="1">
        <v>5</v>
      </c>
      <c r="C552" s="1">
        <v>4</v>
      </c>
      <c r="D552" s="1">
        <v>0</v>
      </c>
      <c r="E552" s="1">
        <v>6</v>
      </c>
      <c r="F552">
        <f t="shared" si="16"/>
        <v>15</v>
      </c>
      <c r="G552">
        <f t="shared" si="17"/>
        <v>3</v>
      </c>
      <c r="H552" t="s">
        <v>279</v>
      </c>
    </row>
    <row r="553" spans="1:8">
      <c r="A553" t="s">
        <v>1165</v>
      </c>
      <c r="B553" s="1">
        <v>6</v>
      </c>
      <c r="C553" s="1">
        <v>0</v>
      </c>
      <c r="D553" s="1">
        <v>0</v>
      </c>
      <c r="E553" s="1">
        <v>3</v>
      </c>
      <c r="F553">
        <f t="shared" si="16"/>
        <v>9</v>
      </c>
      <c r="G553">
        <f t="shared" si="17"/>
        <v>2</v>
      </c>
      <c r="H553" t="s">
        <v>280</v>
      </c>
    </row>
    <row r="554" spans="1:8">
      <c r="A554" t="s">
        <v>1166</v>
      </c>
      <c r="B554" s="1">
        <v>9</v>
      </c>
      <c r="C554" s="1">
        <v>0</v>
      </c>
      <c r="D554" s="1">
        <v>0</v>
      </c>
      <c r="E554" s="1">
        <v>0</v>
      </c>
      <c r="F554">
        <f t="shared" si="16"/>
        <v>9</v>
      </c>
      <c r="G554">
        <f t="shared" si="17"/>
        <v>1</v>
      </c>
      <c r="H554" t="s">
        <v>1167</v>
      </c>
    </row>
    <row r="555" spans="1:8">
      <c r="A555" t="s">
        <v>1168</v>
      </c>
      <c r="B555" s="1">
        <v>6</v>
      </c>
      <c r="C555" s="1">
        <v>0</v>
      </c>
      <c r="D555" s="1">
        <v>0</v>
      </c>
      <c r="E555" s="1">
        <v>0</v>
      </c>
      <c r="F555">
        <f t="shared" si="16"/>
        <v>6</v>
      </c>
      <c r="G555">
        <f t="shared" si="17"/>
        <v>1</v>
      </c>
      <c r="H555" t="s">
        <v>281</v>
      </c>
    </row>
    <row r="556" spans="1:8">
      <c r="A556" t="s">
        <v>1169</v>
      </c>
      <c r="B556" s="1">
        <v>5</v>
      </c>
      <c r="C556" s="1">
        <v>0</v>
      </c>
      <c r="D556" s="1">
        <v>0</v>
      </c>
      <c r="E556" s="1">
        <v>0</v>
      </c>
      <c r="F556">
        <f t="shared" si="16"/>
        <v>5</v>
      </c>
      <c r="G556">
        <f t="shared" si="17"/>
        <v>1</v>
      </c>
      <c r="H556" t="s">
        <v>1170</v>
      </c>
    </row>
    <row r="557" spans="1:8">
      <c r="A557" t="s">
        <v>1171</v>
      </c>
      <c r="B557" s="1">
        <v>2</v>
      </c>
      <c r="C557" s="1">
        <v>0</v>
      </c>
      <c r="D557" s="1">
        <v>0</v>
      </c>
      <c r="E557" s="1">
        <v>0</v>
      </c>
      <c r="F557">
        <f t="shared" si="16"/>
        <v>2</v>
      </c>
      <c r="G557">
        <f t="shared" si="17"/>
        <v>1</v>
      </c>
      <c r="H557" t="s">
        <v>282</v>
      </c>
    </row>
    <row r="558" spans="1:8">
      <c r="A558" t="s">
        <v>1172</v>
      </c>
      <c r="B558" s="1">
        <v>0</v>
      </c>
      <c r="C558" s="1">
        <v>0</v>
      </c>
      <c r="D558" s="1">
        <v>0</v>
      </c>
      <c r="E558" s="1">
        <v>3</v>
      </c>
      <c r="F558">
        <f t="shared" si="16"/>
        <v>3</v>
      </c>
      <c r="G558">
        <f t="shared" si="17"/>
        <v>1</v>
      </c>
      <c r="H558" t="s">
        <v>283</v>
      </c>
    </row>
    <row r="559" spans="1:8">
      <c r="A559" t="s">
        <v>1173</v>
      </c>
      <c r="B559" s="1">
        <v>2</v>
      </c>
      <c r="C559" s="1">
        <v>0</v>
      </c>
      <c r="D559" s="1">
        <v>0</v>
      </c>
      <c r="E559" s="1">
        <v>0</v>
      </c>
      <c r="F559">
        <f t="shared" si="16"/>
        <v>2</v>
      </c>
      <c r="G559">
        <f t="shared" si="17"/>
        <v>1</v>
      </c>
      <c r="H559" t="s">
        <v>284</v>
      </c>
    </row>
    <row r="560" spans="1:8">
      <c r="A560" t="s">
        <v>1174</v>
      </c>
      <c r="B560" s="1">
        <v>4</v>
      </c>
      <c r="C560" s="1">
        <v>10</v>
      </c>
      <c r="D560" s="1">
        <v>0</v>
      </c>
      <c r="E560" s="1">
        <v>0</v>
      </c>
      <c r="F560">
        <f t="shared" si="16"/>
        <v>14</v>
      </c>
      <c r="G560">
        <f t="shared" si="17"/>
        <v>2</v>
      </c>
      <c r="H560" t="s">
        <v>1175</v>
      </c>
    </row>
    <row r="561" spans="1:8">
      <c r="A561" t="s">
        <v>1176</v>
      </c>
      <c r="B561" s="1">
        <v>8</v>
      </c>
      <c r="C561" s="1">
        <v>6</v>
      </c>
      <c r="D561" s="1">
        <v>3</v>
      </c>
      <c r="E561" s="1">
        <v>4</v>
      </c>
      <c r="F561">
        <f t="shared" si="16"/>
        <v>21</v>
      </c>
      <c r="G561">
        <f t="shared" si="17"/>
        <v>4</v>
      </c>
      <c r="H561" t="s">
        <v>285</v>
      </c>
    </row>
    <row r="562" spans="1:8">
      <c r="A562" t="s">
        <v>1177</v>
      </c>
      <c r="B562" s="1">
        <v>0</v>
      </c>
      <c r="C562" s="1">
        <v>0</v>
      </c>
      <c r="D562" s="1">
        <v>0</v>
      </c>
      <c r="E562" s="1">
        <v>4</v>
      </c>
      <c r="F562">
        <f t="shared" si="16"/>
        <v>4</v>
      </c>
      <c r="G562">
        <f t="shared" si="17"/>
        <v>1</v>
      </c>
      <c r="H562" t="s">
        <v>286</v>
      </c>
    </row>
    <row r="563" spans="1:8">
      <c r="A563" t="s">
        <v>1178</v>
      </c>
      <c r="B563" s="1">
        <v>3</v>
      </c>
      <c r="C563" s="1">
        <v>0</v>
      </c>
      <c r="D563" s="1">
        <v>0</v>
      </c>
      <c r="E563" s="1">
        <v>0</v>
      </c>
      <c r="F563">
        <f t="shared" si="16"/>
        <v>3</v>
      </c>
      <c r="G563">
        <f t="shared" si="17"/>
        <v>1</v>
      </c>
      <c r="H563" t="s">
        <v>287</v>
      </c>
    </row>
    <row r="564" spans="1:8">
      <c r="A564" t="s">
        <v>1179</v>
      </c>
      <c r="B564" s="1">
        <v>0</v>
      </c>
      <c r="C564" s="1">
        <v>0</v>
      </c>
      <c r="D564" s="1">
        <v>0</v>
      </c>
      <c r="E564" s="1">
        <v>2</v>
      </c>
      <c r="F564">
        <f t="shared" si="16"/>
        <v>2</v>
      </c>
      <c r="G564">
        <f t="shared" si="17"/>
        <v>1</v>
      </c>
      <c r="H564" t="s">
        <v>288</v>
      </c>
    </row>
    <row r="565" spans="1:8">
      <c r="A565" t="s">
        <v>1180</v>
      </c>
      <c r="B565" s="1">
        <v>0</v>
      </c>
      <c r="C565" s="1">
        <v>3</v>
      </c>
      <c r="D565" s="1">
        <v>0</v>
      </c>
      <c r="E565" s="1">
        <v>0</v>
      </c>
      <c r="F565">
        <f t="shared" si="16"/>
        <v>3</v>
      </c>
      <c r="G565">
        <f t="shared" si="17"/>
        <v>1</v>
      </c>
      <c r="H565" t="s">
        <v>1181</v>
      </c>
    </row>
    <row r="566" spans="1:8">
      <c r="A566" t="s">
        <v>1182</v>
      </c>
      <c r="B566" s="1">
        <v>7</v>
      </c>
      <c r="C566" s="1">
        <v>0</v>
      </c>
      <c r="D566" s="1">
        <v>0</v>
      </c>
      <c r="E566" s="1">
        <v>0</v>
      </c>
      <c r="F566">
        <f t="shared" si="16"/>
        <v>7</v>
      </c>
      <c r="G566">
        <f t="shared" si="17"/>
        <v>1</v>
      </c>
      <c r="H566" t="s">
        <v>289</v>
      </c>
    </row>
    <row r="567" spans="1:8">
      <c r="A567" t="s">
        <v>1183</v>
      </c>
      <c r="B567" s="1">
        <v>3</v>
      </c>
      <c r="C567" s="1">
        <v>0</v>
      </c>
      <c r="D567" s="1">
        <v>0</v>
      </c>
      <c r="E567" s="1">
        <v>0</v>
      </c>
      <c r="F567">
        <f t="shared" si="16"/>
        <v>3</v>
      </c>
      <c r="G567">
        <f t="shared" si="17"/>
        <v>1</v>
      </c>
      <c r="H567" t="s">
        <v>1184</v>
      </c>
    </row>
    <row r="568" spans="1:8">
      <c r="A568" t="s">
        <v>1185</v>
      </c>
      <c r="B568" s="1">
        <v>6</v>
      </c>
      <c r="C568" s="1">
        <v>0</v>
      </c>
      <c r="D568" s="1">
        <v>0</v>
      </c>
      <c r="E568" s="1">
        <v>0</v>
      </c>
      <c r="F568">
        <f t="shared" si="16"/>
        <v>6</v>
      </c>
      <c r="G568">
        <f t="shared" si="17"/>
        <v>1</v>
      </c>
      <c r="H568" t="s">
        <v>290</v>
      </c>
    </row>
    <row r="569" spans="1:8">
      <c r="A569" t="s">
        <v>1186</v>
      </c>
      <c r="B569" s="1">
        <v>4</v>
      </c>
      <c r="C569" s="1">
        <v>0</v>
      </c>
      <c r="D569" s="1">
        <v>0</v>
      </c>
      <c r="E569" s="1">
        <v>5</v>
      </c>
      <c r="F569">
        <f t="shared" si="16"/>
        <v>9</v>
      </c>
      <c r="G569">
        <f t="shared" si="17"/>
        <v>2</v>
      </c>
      <c r="H569" t="s">
        <v>291</v>
      </c>
    </row>
    <row r="570" spans="1:8">
      <c r="A570" t="s">
        <v>1187</v>
      </c>
      <c r="B570" s="1">
        <v>11</v>
      </c>
      <c r="C570" s="1">
        <v>0</v>
      </c>
      <c r="D570" s="1">
        <v>0</v>
      </c>
      <c r="E570" s="1">
        <v>0</v>
      </c>
      <c r="F570">
        <f t="shared" si="16"/>
        <v>11</v>
      </c>
      <c r="G570">
        <f t="shared" si="17"/>
        <v>1</v>
      </c>
      <c r="H570" t="s">
        <v>1188</v>
      </c>
    </row>
    <row r="571" spans="1:8">
      <c r="A571" t="s">
        <v>1189</v>
      </c>
      <c r="B571" s="1">
        <v>0</v>
      </c>
      <c r="C571" s="1">
        <v>6</v>
      </c>
      <c r="D571" s="1">
        <v>6</v>
      </c>
      <c r="E571" s="1">
        <v>3</v>
      </c>
      <c r="F571">
        <f t="shared" si="16"/>
        <v>15</v>
      </c>
      <c r="G571">
        <f t="shared" si="17"/>
        <v>3</v>
      </c>
      <c r="H571" t="s">
        <v>1190</v>
      </c>
    </row>
    <row r="572" spans="1:8">
      <c r="A572" t="s">
        <v>1191</v>
      </c>
      <c r="B572" s="1">
        <v>0</v>
      </c>
      <c r="C572" s="1">
        <v>3</v>
      </c>
      <c r="D572" s="1">
        <v>0</v>
      </c>
      <c r="E572" s="1">
        <v>0</v>
      </c>
      <c r="F572">
        <f t="shared" si="16"/>
        <v>3</v>
      </c>
      <c r="G572">
        <f t="shared" si="17"/>
        <v>1</v>
      </c>
      <c r="H572" t="s">
        <v>292</v>
      </c>
    </row>
    <row r="573" spans="1:8">
      <c r="A573" t="s">
        <v>1192</v>
      </c>
      <c r="B573" s="1">
        <v>3</v>
      </c>
      <c r="C573" s="1">
        <v>0</v>
      </c>
      <c r="D573" s="1">
        <v>0</v>
      </c>
      <c r="E573" s="1">
        <v>0</v>
      </c>
      <c r="F573">
        <f t="shared" si="16"/>
        <v>3</v>
      </c>
      <c r="G573">
        <f t="shared" si="17"/>
        <v>1</v>
      </c>
      <c r="H573" t="s">
        <v>293</v>
      </c>
    </row>
    <row r="574" spans="1:8">
      <c r="A574" t="s">
        <v>1193</v>
      </c>
      <c r="B574" s="1">
        <v>5</v>
      </c>
      <c r="C574" s="1">
        <v>0</v>
      </c>
      <c r="D574" s="1">
        <v>0</v>
      </c>
      <c r="E574" s="1">
        <v>0</v>
      </c>
      <c r="F574">
        <f t="shared" si="16"/>
        <v>5</v>
      </c>
      <c r="G574">
        <f t="shared" si="17"/>
        <v>1</v>
      </c>
      <c r="H574" t="s">
        <v>294</v>
      </c>
    </row>
    <row r="575" spans="1:8">
      <c r="A575" t="s">
        <v>1194</v>
      </c>
      <c r="B575" s="1">
        <v>2</v>
      </c>
      <c r="C575" s="1">
        <v>0</v>
      </c>
      <c r="D575" s="1">
        <v>0</v>
      </c>
      <c r="E575" s="1">
        <v>0</v>
      </c>
      <c r="F575">
        <f t="shared" si="16"/>
        <v>2</v>
      </c>
      <c r="G575">
        <f t="shared" si="17"/>
        <v>1</v>
      </c>
      <c r="H575" t="s">
        <v>295</v>
      </c>
    </row>
    <row r="576" spans="1:8">
      <c r="A576" t="s">
        <v>1195</v>
      </c>
      <c r="B576" s="1">
        <v>3</v>
      </c>
      <c r="C576" s="1">
        <v>0</v>
      </c>
      <c r="D576" s="1">
        <v>0</v>
      </c>
      <c r="E576" s="1">
        <v>0</v>
      </c>
      <c r="F576">
        <f t="shared" si="16"/>
        <v>3</v>
      </c>
      <c r="G576">
        <f t="shared" si="17"/>
        <v>1</v>
      </c>
      <c r="H576" t="s">
        <v>1196</v>
      </c>
    </row>
    <row r="577" spans="1:8">
      <c r="A577" t="s">
        <v>1197</v>
      </c>
      <c r="B577" s="1">
        <v>4</v>
      </c>
      <c r="C577" s="1">
        <v>0</v>
      </c>
      <c r="D577" s="1">
        <v>0</v>
      </c>
      <c r="E577" s="1">
        <v>0</v>
      </c>
      <c r="F577">
        <f t="shared" si="16"/>
        <v>4</v>
      </c>
      <c r="G577">
        <f t="shared" si="17"/>
        <v>1</v>
      </c>
      <c r="H577" t="s">
        <v>1198</v>
      </c>
    </row>
    <row r="578" spans="1:8">
      <c r="A578" t="s">
        <v>1199</v>
      </c>
      <c r="B578" s="1">
        <v>3</v>
      </c>
      <c r="C578" s="1">
        <v>0</v>
      </c>
      <c r="D578" s="1">
        <v>0</v>
      </c>
      <c r="E578" s="1">
        <v>0</v>
      </c>
      <c r="F578">
        <f t="shared" si="16"/>
        <v>3</v>
      </c>
      <c r="G578">
        <f t="shared" si="17"/>
        <v>1</v>
      </c>
      <c r="H578" t="s">
        <v>296</v>
      </c>
    </row>
    <row r="579" spans="1:8">
      <c r="A579" t="s">
        <v>1200</v>
      </c>
      <c r="B579" s="1">
        <v>0</v>
      </c>
      <c r="C579" s="1">
        <v>0</v>
      </c>
      <c r="D579" s="1">
        <v>0</v>
      </c>
      <c r="E579" s="1">
        <v>3</v>
      </c>
      <c r="F579">
        <f t="shared" si="16"/>
        <v>3</v>
      </c>
      <c r="G579">
        <f t="shared" si="17"/>
        <v>1</v>
      </c>
      <c r="H579" t="s">
        <v>297</v>
      </c>
    </row>
    <row r="580" spans="1:8">
      <c r="A580" t="s">
        <v>1201</v>
      </c>
      <c r="B580" s="1">
        <v>0</v>
      </c>
      <c r="C580" s="1">
        <v>0</v>
      </c>
      <c r="D580" s="1">
        <v>0</v>
      </c>
      <c r="E580" s="1">
        <v>2</v>
      </c>
      <c r="F580">
        <f t="shared" si="16"/>
        <v>2</v>
      </c>
      <c r="G580">
        <f t="shared" si="17"/>
        <v>1</v>
      </c>
      <c r="H580" t="s">
        <v>298</v>
      </c>
    </row>
    <row r="581" spans="1:8">
      <c r="A581" t="s">
        <v>1202</v>
      </c>
      <c r="B581" s="1">
        <v>5</v>
      </c>
      <c r="C581" s="1">
        <v>0</v>
      </c>
      <c r="D581" s="1">
        <v>0</v>
      </c>
      <c r="E581" s="1">
        <v>0</v>
      </c>
      <c r="F581">
        <f t="shared" ref="F581:F644" si="18">SUM(B581,C581,D581,E581)</f>
        <v>5</v>
      </c>
      <c r="G581">
        <f t="shared" ref="G581:G644" si="19">COUNTIF(B581:E581,"&gt;0")</f>
        <v>1</v>
      </c>
      <c r="H581" t="s">
        <v>299</v>
      </c>
    </row>
    <row r="582" spans="1:8">
      <c r="A582" t="s">
        <v>1203</v>
      </c>
      <c r="B582" s="1">
        <v>4</v>
      </c>
      <c r="C582" s="1">
        <v>0</v>
      </c>
      <c r="D582" s="1">
        <v>0</v>
      </c>
      <c r="E582" s="1">
        <v>0</v>
      </c>
      <c r="F582">
        <f t="shared" si="18"/>
        <v>4</v>
      </c>
      <c r="G582">
        <f t="shared" si="19"/>
        <v>1</v>
      </c>
      <c r="H582" t="s">
        <v>1204</v>
      </c>
    </row>
    <row r="583" spans="1:8">
      <c r="A583" t="s">
        <v>1205</v>
      </c>
      <c r="B583" s="1">
        <v>4</v>
      </c>
      <c r="C583" s="1">
        <v>0</v>
      </c>
      <c r="D583" s="1">
        <v>0</v>
      </c>
      <c r="E583" s="1">
        <v>0</v>
      </c>
      <c r="F583">
        <f t="shared" si="18"/>
        <v>4</v>
      </c>
      <c r="G583">
        <f t="shared" si="19"/>
        <v>1</v>
      </c>
      <c r="H583" t="s">
        <v>1206</v>
      </c>
    </row>
    <row r="584" spans="1:8">
      <c r="A584" t="s">
        <v>1207</v>
      </c>
      <c r="B584" s="1">
        <v>0</v>
      </c>
      <c r="C584" s="1">
        <v>4</v>
      </c>
      <c r="D584" s="1">
        <v>4</v>
      </c>
      <c r="E584" s="1">
        <v>5</v>
      </c>
      <c r="F584">
        <f t="shared" si="18"/>
        <v>13</v>
      </c>
      <c r="G584">
        <f t="shared" si="19"/>
        <v>3</v>
      </c>
      <c r="H584" t="s">
        <v>1208</v>
      </c>
    </row>
    <row r="585" spans="1:8">
      <c r="A585" t="s">
        <v>1209</v>
      </c>
      <c r="B585" s="1">
        <v>14</v>
      </c>
      <c r="C585" s="1">
        <v>6</v>
      </c>
      <c r="D585" s="1">
        <v>0</v>
      </c>
      <c r="E585" s="1">
        <v>0</v>
      </c>
      <c r="F585">
        <f t="shared" si="18"/>
        <v>20</v>
      </c>
      <c r="G585">
        <f t="shared" si="19"/>
        <v>2</v>
      </c>
      <c r="H585" t="s">
        <v>300</v>
      </c>
    </row>
    <row r="586" spans="1:8">
      <c r="A586" t="s">
        <v>1210</v>
      </c>
      <c r="B586" s="1">
        <v>6</v>
      </c>
      <c r="C586" s="1">
        <v>0</v>
      </c>
      <c r="D586" s="1">
        <v>0</v>
      </c>
      <c r="E586" s="1">
        <v>2</v>
      </c>
      <c r="F586">
        <f t="shared" si="18"/>
        <v>8</v>
      </c>
      <c r="G586">
        <f t="shared" si="19"/>
        <v>2</v>
      </c>
      <c r="H586" t="s">
        <v>301</v>
      </c>
    </row>
    <row r="587" spans="1:8">
      <c r="A587" t="s">
        <v>1211</v>
      </c>
      <c r="B587" s="1">
        <v>0</v>
      </c>
      <c r="C587" s="1">
        <v>5</v>
      </c>
      <c r="D587" s="1">
        <v>0</v>
      </c>
      <c r="E587" s="1">
        <v>0</v>
      </c>
      <c r="F587">
        <f t="shared" si="18"/>
        <v>5</v>
      </c>
      <c r="G587">
        <f t="shared" si="19"/>
        <v>1</v>
      </c>
      <c r="H587" t="s">
        <v>302</v>
      </c>
    </row>
    <row r="588" spans="1:8">
      <c r="A588" t="s">
        <v>1212</v>
      </c>
      <c r="B588" s="1">
        <v>8</v>
      </c>
      <c r="C588" s="1">
        <v>0</v>
      </c>
      <c r="D588" s="1">
        <v>0</v>
      </c>
      <c r="E588" s="1">
        <v>0</v>
      </c>
      <c r="F588">
        <f t="shared" si="18"/>
        <v>8</v>
      </c>
      <c r="G588">
        <f t="shared" si="19"/>
        <v>1</v>
      </c>
      <c r="H588" t="s">
        <v>303</v>
      </c>
    </row>
    <row r="589" spans="1:8">
      <c r="A589" t="s">
        <v>1213</v>
      </c>
      <c r="B589" s="1">
        <v>6</v>
      </c>
      <c r="C589" s="1">
        <v>6</v>
      </c>
      <c r="D589" s="1">
        <v>6</v>
      </c>
      <c r="E589" s="1">
        <v>5</v>
      </c>
      <c r="F589">
        <f t="shared" si="18"/>
        <v>23</v>
      </c>
      <c r="G589">
        <f t="shared" si="19"/>
        <v>4</v>
      </c>
      <c r="H589" t="s">
        <v>1214</v>
      </c>
    </row>
    <row r="590" spans="1:8">
      <c r="A590" t="s">
        <v>1215</v>
      </c>
      <c r="B590" s="1">
        <v>8</v>
      </c>
      <c r="C590" s="1">
        <v>0</v>
      </c>
      <c r="D590" s="1">
        <v>0</v>
      </c>
      <c r="E590" s="1">
        <v>0</v>
      </c>
      <c r="F590">
        <f t="shared" si="18"/>
        <v>8</v>
      </c>
      <c r="G590">
        <f t="shared" si="19"/>
        <v>1</v>
      </c>
      <c r="H590" t="s">
        <v>1216</v>
      </c>
    </row>
    <row r="591" spans="1:8">
      <c r="A591" t="s">
        <v>1217</v>
      </c>
      <c r="B591" s="1">
        <v>3</v>
      </c>
      <c r="C591" s="1">
        <v>0</v>
      </c>
      <c r="D591" s="1">
        <v>0</v>
      </c>
      <c r="E591" s="1">
        <v>2</v>
      </c>
      <c r="F591">
        <f t="shared" si="18"/>
        <v>5</v>
      </c>
      <c r="G591">
        <f t="shared" si="19"/>
        <v>2</v>
      </c>
      <c r="H591" t="s">
        <v>1218</v>
      </c>
    </row>
    <row r="592" spans="1:8">
      <c r="A592" t="s">
        <v>1219</v>
      </c>
      <c r="B592" s="1">
        <v>6</v>
      </c>
      <c r="C592" s="1">
        <v>0</v>
      </c>
      <c r="D592" s="1">
        <v>0</v>
      </c>
      <c r="E592" s="1">
        <v>3</v>
      </c>
      <c r="F592">
        <f t="shared" si="18"/>
        <v>9</v>
      </c>
      <c r="G592">
        <f t="shared" si="19"/>
        <v>2</v>
      </c>
      <c r="H592" t="s">
        <v>1220</v>
      </c>
    </row>
    <row r="593" spans="1:8">
      <c r="A593" t="s">
        <v>1221</v>
      </c>
      <c r="B593" s="1">
        <v>7</v>
      </c>
      <c r="C593" s="1">
        <v>8</v>
      </c>
      <c r="D593" s="1">
        <v>9</v>
      </c>
      <c r="E593" s="1">
        <v>0</v>
      </c>
      <c r="F593">
        <f t="shared" si="18"/>
        <v>24</v>
      </c>
      <c r="G593">
        <f t="shared" si="19"/>
        <v>3</v>
      </c>
      <c r="H593" t="s">
        <v>1222</v>
      </c>
    </row>
    <row r="594" spans="1:8">
      <c r="A594" t="s">
        <v>1223</v>
      </c>
      <c r="B594" s="1">
        <v>6</v>
      </c>
      <c r="C594" s="1">
        <v>0</v>
      </c>
      <c r="D594" s="1">
        <v>0</v>
      </c>
      <c r="E594" s="1">
        <v>0</v>
      </c>
      <c r="F594">
        <f t="shared" si="18"/>
        <v>6</v>
      </c>
      <c r="G594">
        <f t="shared" si="19"/>
        <v>1</v>
      </c>
      <c r="H594" t="s">
        <v>304</v>
      </c>
    </row>
    <row r="595" spans="1:8">
      <c r="A595" t="s">
        <v>1224</v>
      </c>
      <c r="B595" s="1">
        <v>4</v>
      </c>
      <c r="C595" s="1">
        <v>0</v>
      </c>
      <c r="D595" s="1">
        <v>0</v>
      </c>
      <c r="E595" s="1">
        <v>0</v>
      </c>
      <c r="F595">
        <f t="shared" si="18"/>
        <v>4</v>
      </c>
      <c r="G595">
        <f t="shared" si="19"/>
        <v>1</v>
      </c>
      <c r="H595" t="s">
        <v>305</v>
      </c>
    </row>
    <row r="596" spans="1:8">
      <c r="A596" t="s">
        <v>1225</v>
      </c>
      <c r="B596" s="1">
        <v>6</v>
      </c>
      <c r="C596" s="1">
        <v>0</v>
      </c>
      <c r="D596" s="1">
        <v>0</v>
      </c>
      <c r="E596" s="1">
        <v>0</v>
      </c>
      <c r="F596">
        <f t="shared" si="18"/>
        <v>6</v>
      </c>
      <c r="G596">
        <f t="shared" si="19"/>
        <v>1</v>
      </c>
      <c r="H596" t="s">
        <v>1226</v>
      </c>
    </row>
    <row r="597" spans="1:8">
      <c r="A597" t="s">
        <v>1227</v>
      </c>
      <c r="B597" s="1">
        <v>6</v>
      </c>
      <c r="C597" s="1">
        <v>0</v>
      </c>
      <c r="D597" s="1">
        <v>3</v>
      </c>
      <c r="E597" s="1">
        <v>0</v>
      </c>
      <c r="F597">
        <f t="shared" si="18"/>
        <v>9</v>
      </c>
      <c r="G597">
        <f t="shared" si="19"/>
        <v>2</v>
      </c>
      <c r="H597" t="s">
        <v>306</v>
      </c>
    </row>
    <row r="598" spans="1:8">
      <c r="A598" t="s">
        <v>1228</v>
      </c>
      <c r="B598" s="1">
        <v>0</v>
      </c>
      <c r="C598" s="1">
        <v>0</v>
      </c>
      <c r="D598" s="1">
        <v>0</v>
      </c>
      <c r="E598" s="1">
        <v>2</v>
      </c>
      <c r="F598">
        <f t="shared" si="18"/>
        <v>2</v>
      </c>
      <c r="G598">
        <f t="shared" si="19"/>
        <v>1</v>
      </c>
      <c r="H598" t="s">
        <v>307</v>
      </c>
    </row>
    <row r="599" spans="1:8">
      <c r="A599" t="s">
        <v>1229</v>
      </c>
      <c r="B599" s="1">
        <v>7</v>
      </c>
      <c r="C599" s="1">
        <v>7</v>
      </c>
      <c r="D599" s="1">
        <v>0</v>
      </c>
      <c r="E599" s="1">
        <v>0</v>
      </c>
      <c r="F599">
        <f t="shared" si="18"/>
        <v>14</v>
      </c>
      <c r="G599">
        <f t="shared" si="19"/>
        <v>2</v>
      </c>
      <c r="H599" t="s">
        <v>308</v>
      </c>
    </row>
    <row r="600" spans="1:8">
      <c r="A600" t="s">
        <v>1230</v>
      </c>
      <c r="B600" s="1">
        <v>3</v>
      </c>
      <c r="C600" s="1">
        <v>0</v>
      </c>
      <c r="D600" s="1">
        <v>0</v>
      </c>
      <c r="E600" s="1">
        <v>0</v>
      </c>
      <c r="F600">
        <f t="shared" si="18"/>
        <v>3</v>
      </c>
      <c r="G600">
        <f t="shared" si="19"/>
        <v>1</v>
      </c>
      <c r="H600" t="s">
        <v>1231</v>
      </c>
    </row>
    <row r="601" spans="1:8">
      <c r="A601" t="s">
        <v>1232</v>
      </c>
      <c r="B601" s="1">
        <v>7</v>
      </c>
      <c r="C601" s="1">
        <v>0</v>
      </c>
      <c r="D601" s="1">
        <v>0</v>
      </c>
      <c r="E601" s="1">
        <v>0</v>
      </c>
      <c r="F601">
        <f t="shared" si="18"/>
        <v>7</v>
      </c>
      <c r="G601">
        <f t="shared" si="19"/>
        <v>1</v>
      </c>
      <c r="H601" t="s">
        <v>309</v>
      </c>
    </row>
    <row r="602" spans="1:8">
      <c r="A602" t="s">
        <v>1233</v>
      </c>
      <c r="B602" s="1">
        <v>7</v>
      </c>
      <c r="C602" s="1">
        <v>0</v>
      </c>
      <c r="D602" s="1">
        <v>0</v>
      </c>
      <c r="E602" s="1">
        <v>0</v>
      </c>
      <c r="F602">
        <f t="shared" si="18"/>
        <v>7</v>
      </c>
      <c r="G602">
        <f t="shared" si="19"/>
        <v>1</v>
      </c>
      <c r="H602" t="s">
        <v>310</v>
      </c>
    </row>
    <row r="603" spans="1:8">
      <c r="A603" t="s">
        <v>1234</v>
      </c>
      <c r="B603" s="1">
        <v>3</v>
      </c>
      <c r="C603" s="1">
        <v>0</v>
      </c>
      <c r="D603" s="1">
        <v>0</v>
      </c>
      <c r="E603" s="1">
        <v>0</v>
      </c>
      <c r="F603">
        <f t="shared" si="18"/>
        <v>3</v>
      </c>
      <c r="G603">
        <f t="shared" si="19"/>
        <v>1</v>
      </c>
      <c r="H603" t="s">
        <v>1235</v>
      </c>
    </row>
    <row r="604" spans="1:8">
      <c r="A604" t="s">
        <v>1236</v>
      </c>
      <c r="B604" s="1">
        <v>7</v>
      </c>
      <c r="C604" s="1">
        <v>0</v>
      </c>
      <c r="D604" s="1">
        <v>0</v>
      </c>
      <c r="E604" s="1">
        <v>0</v>
      </c>
      <c r="F604">
        <f t="shared" si="18"/>
        <v>7</v>
      </c>
      <c r="G604">
        <f t="shared" si="19"/>
        <v>1</v>
      </c>
      <c r="H604" t="s">
        <v>311</v>
      </c>
    </row>
    <row r="605" spans="1:8">
      <c r="A605" t="s">
        <v>1237</v>
      </c>
      <c r="B605" s="1">
        <v>0</v>
      </c>
      <c r="C605" s="1">
        <v>2</v>
      </c>
      <c r="D605" s="1">
        <v>0</v>
      </c>
      <c r="E605" s="1">
        <v>0</v>
      </c>
      <c r="F605">
        <f t="shared" si="18"/>
        <v>2</v>
      </c>
      <c r="G605">
        <f t="shared" si="19"/>
        <v>1</v>
      </c>
      <c r="H605" t="s">
        <v>1238</v>
      </c>
    </row>
    <row r="606" spans="1:8">
      <c r="A606" t="s">
        <v>1239</v>
      </c>
      <c r="B606" s="1">
        <v>0</v>
      </c>
      <c r="C606" s="1">
        <v>0</v>
      </c>
      <c r="D606" s="1">
        <v>0</v>
      </c>
      <c r="E606" s="1">
        <v>2</v>
      </c>
      <c r="F606">
        <f t="shared" si="18"/>
        <v>2</v>
      </c>
      <c r="G606">
        <f t="shared" si="19"/>
        <v>1</v>
      </c>
      <c r="H606" t="s">
        <v>312</v>
      </c>
    </row>
    <row r="607" spans="1:8">
      <c r="A607" t="s">
        <v>1240</v>
      </c>
      <c r="B607" s="1">
        <v>3</v>
      </c>
      <c r="C607" s="1">
        <v>0</v>
      </c>
      <c r="D607" s="1">
        <v>0</v>
      </c>
      <c r="E607" s="1">
        <v>0</v>
      </c>
      <c r="F607">
        <f t="shared" si="18"/>
        <v>3</v>
      </c>
      <c r="G607">
        <f t="shared" si="19"/>
        <v>1</v>
      </c>
      <c r="H607" t="s">
        <v>1241</v>
      </c>
    </row>
    <row r="608" spans="1:8">
      <c r="A608" t="s">
        <v>1242</v>
      </c>
      <c r="B608" s="1">
        <v>3</v>
      </c>
      <c r="C608" s="1">
        <v>0</v>
      </c>
      <c r="D608" s="1">
        <v>0</v>
      </c>
      <c r="E608" s="1">
        <v>0</v>
      </c>
      <c r="F608">
        <f t="shared" si="18"/>
        <v>3</v>
      </c>
      <c r="G608">
        <f t="shared" si="19"/>
        <v>1</v>
      </c>
      <c r="H608" t="s">
        <v>313</v>
      </c>
    </row>
    <row r="609" spans="1:8">
      <c r="A609" t="s">
        <v>1243</v>
      </c>
      <c r="B609" s="1">
        <v>5</v>
      </c>
      <c r="C609" s="1">
        <v>0</v>
      </c>
      <c r="D609" s="1">
        <v>0</v>
      </c>
      <c r="E609" s="1">
        <v>0</v>
      </c>
      <c r="F609">
        <f t="shared" si="18"/>
        <v>5</v>
      </c>
      <c r="G609">
        <f t="shared" si="19"/>
        <v>1</v>
      </c>
      <c r="H609" t="s">
        <v>314</v>
      </c>
    </row>
    <row r="610" spans="1:8">
      <c r="A610" t="s">
        <v>1244</v>
      </c>
      <c r="B610" s="1">
        <v>0</v>
      </c>
      <c r="C610" s="1">
        <v>0</v>
      </c>
      <c r="D610" s="1">
        <v>0</v>
      </c>
      <c r="E610" s="1">
        <v>4</v>
      </c>
      <c r="F610">
        <f t="shared" si="18"/>
        <v>4</v>
      </c>
      <c r="G610">
        <f t="shared" si="19"/>
        <v>1</v>
      </c>
      <c r="H610" t="s">
        <v>1245</v>
      </c>
    </row>
    <row r="611" spans="1:8">
      <c r="A611" t="s">
        <v>1246</v>
      </c>
      <c r="B611" s="1">
        <v>5</v>
      </c>
      <c r="C611" s="1">
        <v>9</v>
      </c>
      <c r="D611" s="1">
        <v>8</v>
      </c>
      <c r="E611" s="1">
        <v>4</v>
      </c>
      <c r="F611">
        <f t="shared" si="18"/>
        <v>26</v>
      </c>
      <c r="G611">
        <f t="shared" si="19"/>
        <v>4</v>
      </c>
      <c r="H611" t="s">
        <v>315</v>
      </c>
    </row>
    <row r="612" spans="1:8">
      <c r="A612" t="s">
        <v>1247</v>
      </c>
      <c r="B612" s="1">
        <v>6</v>
      </c>
      <c r="C612" s="1">
        <v>0</v>
      </c>
      <c r="D612" s="1">
        <v>0</v>
      </c>
      <c r="E612" s="1">
        <v>0</v>
      </c>
      <c r="F612">
        <f t="shared" si="18"/>
        <v>6</v>
      </c>
      <c r="G612">
        <f t="shared" si="19"/>
        <v>1</v>
      </c>
      <c r="H612" t="s">
        <v>316</v>
      </c>
    </row>
    <row r="613" spans="1:8">
      <c r="A613" t="s">
        <v>1248</v>
      </c>
      <c r="B613" s="1">
        <v>3</v>
      </c>
      <c r="C613" s="1">
        <v>8</v>
      </c>
      <c r="D613" s="1">
        <v>11</v>
      </c>
      <c r="E613" s="1">
        <v>6</v>
      </c>
      <c r="F613">
        <f t="shared" si="18"/>
        <v>28</v>
      </c>
      <c r="G613">
        <f t="shared" si="19"/>
        <v>4</v>
      </c>
      <c r="H613" t="s">
        <v>317</v>
      </c>
    </row>
    <row r="614" spans="1:8">
      <c r="A614" t="s">
        <v>1249</v>
      </c>
      <c r="B614" s="1">
        <v>5</v>
      </c>
      <c r="C614" s="1">
        <v>0</v>
      </c>
      <c r="D614" s="1">
        <v>0</v>
      </c>
      <c r="E614" s="1">
        <v>0</v>
      </c>
      <c r="F614">
        <f t="shared" si="18"/>
        <v>5</v>
      </c>
      <c r="G614">
        <f t="shared" si="19"/>
        <v>1</v>
      </c>
      <c r="H614" t="s">
        <v>1250</v>
      </c>
    </row>
    <row r="615" spans="1:8">
      <c r="A615" t="s">
        <v>1251</v>
      </c>
      <c r="B615" s="1">
        <v>7</v>
      </c>
      <c r="C615" s="1">
        <v>0</v>
      </c>
      <c r="D615" s="1">
        <v>0</v>
      </c>
      <c r="E615" s="1">
        <v>0</v>
      </c>
      <c r="F615">
        <f t="shared" si="18"/>
        <v>7</v>
      </c>
      <c r="G615">
        <f t="shared" si="19"/>
        <v>1</v>
      </c>
      <c r="H615" t="s">
        <v>1252</v>
      </c>
    </row>
    <row r="616" spans="1:8">
      <c r="A616" t="s">
        <v>1253</v>
      </c>
      <c r="B616" s="1">
        <v>4</v>
      </c>
      <c r="C616" s="1">
        <v>0</v>
      </c>
      <c r="D616" s="1">
        <v>0</v>
      </c>
      <c r="E616" s="1">
        <v>0</v>
      </c>
      <c r="F616">
        <f t="shared" si="18"/>
        <v>4</v>
      </c>
      <c r="G616">
        <f t="shared" si="19"/>
        <v>1</v>
      </c>
      <c r="H616" t="s">
        <v>1254</v>
      </c>
    </row>
    <row r="617" spans="1:8">
      <c r="A617" t="s">
        <v>1255</v>
      </c>
      <c r="B617" s="1">
        <v>0</v>
      </c>
      <c r="C617" s="1">
        <v>0</v>
      </c>
      <c r="D617" s="1">
        <v>0</v>
      </c>
      <c r="E617" s="1">
        <v>4</v>
      </c>
      <c r="F617">
        <f t="shared" si="18"/>
        <v>4</v>
      </c>
      <c r="G617">
        <f t="shared" si="19"/>
        <v>1</v>
      </c>
      <c r="H617" t="s">
        <v>318</v>
      </c>
    </row>
    <row r="618" spans="1:8">
      <c r="A618" t="s">
        <v>1256</v>
      </c>
      <c r="B618" s="1">
        <v>5</v>
      </c>
      <c r="C618" s="1">
        <v>4</v>
      </c>
      <c r="D618" s="1">
        <v>3</v>
      </c>
      <c r="E618" s="1">
        <v>0</v>
      </c>
      <c r="F618">
        <f t="shared" si="18"/>
        <v>12</v>
      </c>
      <c r="G618">
        <f t="shared" si="19"/>
        <v>3</v>
      </c>
      <c r="H618" t="s">
        <v>319</v>
      </c>
    </row>
    <row r="619" spans="1:8">
      <c r="A619" t="s">
        <v>1257</v>
      </c>
      <c r="B619" s="1">
        <v>2</v>
      </c>
      <c r="C619" s="1">
        <v>0</v>
      </c>
      <c r="D619" s="1">
        <v>0</v>
      </c>
      <c r="E619" s="1">
        <v>0</v>
      </c>
      <c r="F619">
        <f t="shared" si="18"/>
        <v>2</v>
      </c>
      <c r="G619">
        <f t="shared" si="19"/>
        <v>1</v>
      </c>
      <c r="H619" t="s">
        <v>1258</v>
      </c>
    </row>
    <row r="620" spans="1:8">
      <c r="A620" t="s">
        <v>1259</v>
      </c>
      <c r="B620" s="1">
        <v>0</v>
      </c>
      <c r="C620" s="1">
        <v>5</v>
      </c>
      <c r="D620" s="1">
        <v>0</v>
      </c>
      <c r="E620" s="1">
        <v>0</v>
      </c>
      <c r="F620">
        <f t="shared" si="18"/>
        <v>5</v>
      </c>
      <c r="G620">
        <f t="shared" si="19"/>
        <v>1</v>
      </c>
      <c r="H620" t="s">
        <v>1260</v>
      </c>
    </row>
    <row r="621" spans="1:8">
      <c r="A621" t="s">
        <v>1261</v>
      </c>
      <c r="B621" s="1">
        <v>0</v>
      </c>
      <c r="C621" s="1">
        <v>5</v>
      </c>
      <c r="D621" s="1">
        <v>0</v>
      </c>
      <c r="E621" s="1">
        <v>0</v>
      </c>
      <c r="F621">
        <f t="shared" si="18"/>
        <v>5</v>
      </c>
      <c r="G621">
        <f t="shared" si="19"/>
        <v>1</v>
      </c>
      <c r="H621" t="s">
        <v>320</v>
      </c>
    </row>
    <row r="622" spans="1:8">
      <c r="A622" t="s">
        <v>1262</v>
      </c>
      <c r="B622" s="1">
        <v>3</v>
      </c>
      <c r="C622" s="1">
        <v>0</v>
      </c>
      <c r="D622" s="1">
        <v>0</v>
      </c>
      <c r="E622" s="1">
        <v>0</v>
      </c>
      <c r="F622">
        <f t="shared" si="18"/>
        <v>3</v>
      </c>
      <c r="G622">
        <f t="shared" si="19"/>
        <v>1</v>
      </c>
      <c r="H622" t="s">
        <v>1263</v>
      </c>
    </row>
    <row r="623" spans="1:8">
      <c r="A623" t="s">
        <v>1264</v>
      </c>
      <c r="B623" s="1">
        <v>3</v>
      </c>
      <c r="C623" s="1">
        <v>0</v>
      </c>
      <c r="D623" s="1">
        <v>0</v>
      </c>
      <c r="E623" s="1">
        <v>0</v>
      </c>
      <c r="F623">
        <f t="shared" si="18"/>
        <v>3</v>
      </c>
      <c r="G623">
        <f t="shared" si="19"/>
        <v>1</v>
      </c>
      <c r="H623" t="s">
        <v>321</v>
      </c>
    </row>
    <row r="624" spans="1:8">
      <c r="A624" t="s">
        <v>1265</v>
      </c>
      <c r="B624" s="1">
        <v>2</v>
      </c>
      <c r="C624" s="1">
        <v>0</v>
      </c>
      <c r="D624" s="1">
        <v>0</v>
      </c>
      <c r="E624" s="1">
        <v>0</v>
      </c>
      <c r="F624">
        <f t="shared" si="18"/>
        <v>2</v>
      </c>
      <c r="G624">
        <f t="shared" si="19"/>
        <v>1</v>
      </c>
      <c r="H624" t="s">
        <v>322</v>
      </c>
    </row>
    <row r="625" spans="1:8">
      <c r="A625" t="s">
        <v>1266</v>
      </c>
      <c r="B625" s="1">
        <v>2</v>
      </c>
      <c r="C625" s="1">
        <v>0</v>
      </c>
      <c r="D625" s="1">
        <v>0</v>
      </c>
      <c r="E625" s="1">
        <v>0</v>
      </c>
      <c r="F625">
        <f t="shared" si="18"/>
        <v>2</v>
      </c>
      <c r="G625">
        <f t="shared" si="19"/>
        <v>1</v>
      </c>
      <c r="H625" t="s">
        <v>1267</v>
      </c>
    </row>
    <row r="626" spans="1:8">
      <c r="A626" t="s">
        <v>1268</v>
      </c>
      <c r="B626" s="1">
        <v>5</v>
      </c>
      <c r="C626" s="1">
        <v>0</v>
      </c>
      <c r="D626" s="1">
        <v>0</v>
      </c>
      <c r="E626" s="1">
        <v>0</v>
      </c>
      <c r="F626">
        <f t="shared" si="18"/>
        <v>5</v>
      </c>
      <c r="G626">
        <f t="shared" si="19"/>
        <v>1</v>
      </c>
      <c r="H626" t="s">
        <v>1269</v>
      </c>
    </row>
    <row r="627" spans="1:8">
      <c r="A627" t="s">
        <v>1270</v>
      </c>
      <c r="B627" s="1">
        <v>4</v>
      </c>
      <c r="C627" s="1">
        <v>2</v>
      </c>
      <c r="D627" s="1">
        <v>0</v>
      </c>
      <c r="E627" s="1">
        <v>4</v>
      </c>
      <c r="F627">
        <f t="shared" si="18"/>
        <v>10</v>
      </c>
      <c r="G627">
        <f t="shared" si="19"/>
        <v>3</v>
      </c>
      <c r="H627" t="s">
        <v>323</v>
      </c>
    </row>
    <row r="628" spans="1:8">
      <c r="A628" t="s">
        <v>1271</v>
      </c>
      <c r="B628" s="1">
        <v>9</v>
      </c>
      <c r="C628" s="1">
        <v>0</v>
      </c>
      <c r="D628" s="1">
        <v>0</v>
      </c>
      <c r="E628" s="1">
        <v>0</v>
      </c>
      <c r="F628">
        <f t="shared" si="18"/>
        <v>9</v>
      </c>
      <c r="G628">
        <f t="shared" si="19"/>
        <v>1</v>
      </c>
      <c r="H628" t="s">
        <v>1272</v>
      </c>
    </row>
    <row r="629" spans="1:8">
      <c r="A629" t="s">
        <v>1273</v>
      </c>
      <c r="B629" s="1">
        <v>0</v>
      </c>
      <c r="C629" s="1">
        <v>0</v>
      </c>
      <c r="D629" s="1">
        <v>0</v>
      </c>
      <c r="E629" s="1">
        <v>2</v>
      </c>
      <c r="F629">
        <f t="shared" si="18"/>
        <v>2</v>
      </c>
      <c r="G629">
        <f t="shared" si="19"/>
        <v>1</v>
      </c>
      <c r="H629" t="s">
        <v>324</v>
      </c>
    </row>
    <row r="630" spans="1:8">
      <c r="A630" t="s">
        <v>1274</v>
      </c>
      <c r="B630" s="1">
        <v>5</v>
      </c>
      <c r="C630" s="1">
        <v>0</v>
      </c>
      <c r="D630" s="1">
        <v>0</v>
      </c>
      <c r="E630" s="1">
        <v>0</v>
      </c>
      <c r="F630">
        <f t="shared" si="18"/>
        <v>5</v>
      </c>
      <c r="G630">
        <f t="shared" si="19"/>
        <v>1</v>
      </c>
      <c r="H630" t="s">
        <v>325</v>
      </c>
    </row>
    <row r="631" spans="1:8">
      <c r="A631" t="s">
        <v>1275</v>
      </c>
      <c r="B631" s="1">
        <v>0</v>
      </c>
      <c r="C631" s="1">
        <v>0</v>
      </c>
      <c r="D631" s="1">
        <v>0</v>
      </c>
      <c r="E631" s="1">
        <v>2</v>
      </c>
      <c r="F631">
        <f t="shared" si="18"/>
        <v>2</v>
      </c>
      <c r="G631">
        <f t="shared" si="19"/>
        <v>1</v>
      </c>
      <c r="H631" t="s">
        <v>326</v>
      </c>
    </row>
    <row r="632" spans="1:8">
      <c r="A632" t="s">
        <v>1276</v>
      </c>
      <c r="B632" s="1">
        <v>0</v>
      </c>
      <c r="C632" s="1">
        <v>0</v>
      </c>
      <c r="D632" s="1">
        <v>0</v>
      </c>
      <c r="E632" s="1">
        <v>3</v>
      </c>
      <c r="F632">
        <f t="shared" si="18"/>
        <v>3</v>
      </c>
      <c r="G632">
        <f t="shared" si="19"/>
        <v>1</v>
      </c>
      <c r="H632" t="s">
        <v>327</v>
      </c>
    </row>
    <row r="633" spans="1:8">
      <c r="A633" t="s">
        <v>1277</v>
      </c>
      <c r="B633" s="1">
        <v>3</v>
      </c>
      <c r="C633" s="1">
        <v>0</v>
      </c>
      <c r="D633" s="1">
        <v>0</v>
      </c>
      <c r="E633" s="1">
        <v>0</v>
      </c>
      <c r="F633">
        <f t="shared" si="18"/>
        <v>3</v>
      </c>
      <c r="G633">
        <f t="shared" si="19"/>
        <v>1</v>
      </c>
      <c r="H633" t="s">
        <v>328</v>
      </c>
    </row>
    <row r="634" spans="1:8">
      <c r="A634" t="s">
        <v>1278</v>
      </c>
      <c r="B634" s="1">
        <v>0</v>
      </c>
      <c r="C634" s="1">
        <v>0</v>
      </c>
      <c r="D634" s="1">
        <v>0</v>
      </c>
      <c r="E634" s="1">
        <v>4</v>
      </c>
      <c r="F634">
        <f t="shared" si="18"/>
        <v>4</v>
      </c>
      <c r="G634">
        <f t="shared" si="19"/>
        <v>1</v>
      </c>
      <c r="H634" t="s">
        <v>329</v>
      </c>
    </row>
    <row r="635" spans="1:8">
      <c r="A635" t="s">
        <v>1279</v>
      </c>
      <c r="B635" s="1">
        <v>0</v>
      </c>
      <c r="C635" s="1">
        <v>7</v>
      </c>
      <c r="D635" s="1">
        <v>0</v>
      </c>
      <c r="E635" s="1">
        <v>0</v>
      </c>
      <c r="F635">
        <f t="shared" si="18"/>
        <v>7</v>
      </c>
      <c r="G635">
        <f t="shared" si="19"/>
        <v>1</v>
      </c>
      <c r="H635" t="s">
        <v>1280</v>
      </c>
    </row>
    <row r="636" spans="1:8">
      <c r="A636" t="s">
        <v>1281</v>
      </c>
      <c r="B636" s="1">
        <v>6</v>
      </c>
      <c r="C636" s="1">
        <v>3</v>
      </c>
      <c r="D636" s="1">
        <v>0</v>
      </c>
      <c r="E636" s="1">
        <v>5</v>
      </c>
      <c r="F636">
        <f t="shared" si="18"/>
        <v>14</v>
      </c>
      <c r="G636">
        <f t="shared" si="19"/>
        <v>3</v>
      </c>
      <c r="H636" t="s">
        <v>1282</v>
      </c>
    </row>
    <row r="637" spans="1:8">
      <c r="A637" t="s">
        <v>1283</v>
      </c>
      <c r="B637" s="1">
        <v>2</v>
      </c>
      <c r="C637" s="1">
        <v>0</v>
      </c>
      <c r="D637" s="1">
        <v>0</v>
      </c>
      <c r="E637" s="1">
        <v>0</v>
      </c>
      <c r="F637">
        <f t="shared" si="18"/>
        <v>2</v>
      </c>
      <c r="G637">
        <f t="shared" si="19"/>
        <v>1</v>
      </c>
      <c r="H637" t="s">
        <v>330</v>
      </c>
    </row>
    <row r="638" spans="1:8">
      <c r="A638" t="s">
        <v>1284</v>
      </c>
      <c r="B638" s="1">
        <v>3</v>
      </c>
      <c r="C638" s="1">
        <v>0</v>
      </c>
      <c r="D638" s="1">
        <v>0</v>
      </c>
      <c r="E638" s="1">
        <v>0</v>
      </c>
      <c r="F638">
        <f t="shared" si="18"/>
        <v>3</v>
      </c>
      <c r="G638">
        <f t="shared" si="19"/>
        <v>1</v>
      </c>
      <c r="H638" t="s">
        <v>331</v>
      </c>
    </row>
    <row r="639" spans="1:8">
      <c r="A639" t="s">
        <v>1285</v>
      </c>
      <c r="B639" s="1">
        <v>17</v>
      </c>
      <c r="C639" s="1">
        <v>8</v>
      </c>
      <c r="D639" s="1">
        <v>0</v>
      </c>
      <c r="E639" s="1">
        <v>13</v>
      </c>
      <c r="F639">
        <f t="shared" si="18"/>
        <v>38</v>
      </c>
      <c r="G639">
        <f t="shared" si="19"/>
        <v>3</v>
      </c>
      <c r="H639" t="s">
        <v>332</v>
      </c>
    </row>
    <row r="640" spans="1:8">
      <c r="A640" t="s">
        <v>1286</v>
      </c>
      <c r="B640" s="1">
        <v>0</v>
      </c>
      <c r="C640" s="1">
        <v>0</v>
      </c>
      <c r="D640" s="1">
        <v>0</v>
      </c>
      <c r="E640" s="1">
        <v>3</v>
      </c>
      <c r="F640">
        <f t="shared" si="18"/>
        <v>3</v>
      </c>
      <c r="G640">
        <f t="shared" si="19"/>
        <v>1</v>
      </c>
      <c r="H640" t="s">
        <v>333</v>
      </c>
    </row>
    <row r="641" spans="1:8">
      <c r="A641" t="s">
        <v>1287</v>
      </c>
      <c r="B641" s="1">
        <v>6</v>
      </c>
      <c r="C641" s="1">
        <v>0</v>
      </c>
      <c r="D641" s="1">
        <v>0</v>
      </c>
      <c r="E641" s="1">
        <v>0</v>
      </c>
      <c r="F641">
        <f t="shared" si="18"/>
        <v>6</v>
      </c>
      <c r="G641">
        <f t="shared" si="19"/>
        <v>1</v>
      </c>
      <c r="H641" t="s">
        <v>334</v>
      </c>
    </row>
    <row r="642" spans="1:8">
      <c r="A642" t="s">
        <v>1288</v>
      </c>
      <c r="B642" s="1">
        <v>8</v>
      </c>
      <c r="C642" s="1">
        <v>0</v>
      </c>
      <c r="D642" s="1">
        <v>0</v>
      </c>
      <c r="E642" s="1">
        <v>0</v>
      </c>
      <c r="F642">
        <f t="shared" si="18"/>
        <v>8</v>
      </c>
      <c r="G642">
        <f t="shared" si="19"/>
        <v>1</v>
      </c>
      <c r="H642" t="s">
        <v>1289</v>
      </c>
    </row>
    <row r="643" spans="1:8">
      <c r="A643" t="s">
        <v>1290</v>
      </c>
      <c r="B643" s="1">
        <v>4</v>
      </c>
      <c r="C643" s="1">
        <v>0</v>
      </c>
      <c r="D643" s="1">
        <v>0</v>
      </c>
      <c r="E643" s="1">
        <v>0</v>
      </c>
      <c r="F643">
        <f t="shared" si="18"/>
        <v>4</v>
      </c>
      <c r="G643">
        <f t="shared" si="19"/>
        <v>1</v>
      </c>
      <c r="H643" t="s">
        <v>1291</v>
      </c>
    </row>
    <row r="644" spans="1:8">
      <c r="A644" t="s">
        <v>1292</v>
      </c>
      <c r="B644" s="1">
        <v>7</v>
      </c>
      <c r="C644" s="1">
        <v>0</v>
      </c>
      <c r="D644" s="1">
        <v>0</v>
      </c>
      <c r="E644" s="1">
        <v>0</v>
      </c>
      <c r="F644">
        <f t="shared" si="18"/>
        <v>7</v>
      </c>
      <c r="G644">
        <f t="shared" si="19"/>
        <v>1</v>
      </c>
      <c r="H644" t="s">
        <v>1293</v>
      </c>
    </row>
    <row r="645" spans="1:8">
      <c r="A645" t="s">
        <v>1294</v>
      </c>
      <c r="B645" s="1">
        <v>0</v>
      </c>
      <c r="C645" s="1">
        <v>5</v>
      </c>
      <c r="D645" s="1">
        <v>0</v>
      </c>
      <c r="E645" s="1">
        <v>0</v>
      </c>
      <c r="F645">
        <f t="shared" ref="F645:F660" si="20">SUM(B645,C645,D645,E645)</f>
        <v>5</v>
      </c>
      <c r="G645">
        <f t="shared" ref="G645:G660" si="21">COUNTIF(B645:E645,"&gt;0")</f>
        <v>1</v>
      </c>
      <c r="H645" t="s">
        <v>335</v>
      </c>
    </row>
    <row r="646" spans="1:8">
      <c r="A646" t="s">
        <v>1295</v>
      </c>
      <c r="B646" s="1">
        <v>0</v>
      </c>
      <c r="C646" s="1">
        <v>0</v>
      </c>
      <c r="D646" s="1">
        <v>3</v>
      </c>
      <c r="E646" s="1">
        <v>0</v>
      </c>
      <c r="F646">
        <f t="shared" si="20"/>
        <v>3</v>
      </c>
      <c r="G646">
        <f t="shared" si="21"/>
        <v>1</v>
      </c>
      <c r="H646" t="s">
        <v>336</v>
      </c>
    </row>
    <row r="647" spans="1:8">
      <c r="A647" t="s">
        <v>1296</v>
      </c>
      <c r="B647" s="1">
        <v>4</v>
      </c>
      <c r="C647" s="1">
        <v>0</v>
      </c>
      <c r="D647" s="1">
        <v>0</v>
      </c>
      <c r="E647" s="1">
        <v>0</v>
      </c>
      <c r="F647">
        <f t="shared" si="20"/>
        <v>4</v>
      </c>
      <c r="G647">
        <f t="shared" si="21"/>
        <v>1</v>
      </c>
      <c r="H647" t="s">
        <v>337</v>
      </c>
    </row>
    <row r="648" spans="1:8">
      <c r="A648" t="s">
        <v>1297</v>
      </c>
      <c r="B648" s="1">
        <v>4</v>
      </c>
      <c r="C648" s="1">
        <v>0</v>
      </c>
      <c r="D648" s="1">
        <v>0</v>
      </c>
      <c r="E648" s="1">
        <v>0</v>
      </c>
      <c r="F648">
        <f t="shared" si="20"/>
        <v>4</v>
      </c>
      <c r="G648">
        <f t="shared" si="21"/>
        <v>1</v>
      </c>
      <c r="H648" t="s">
        <v>338</v>
      </c>
    </row>
    <row r="649" spans="1:8">
      <c r="A649" t="s">
        <v>1298</v>
      </c>
      <c r="B649" s="1">
        <v>0</v>
      </c>
      <c r="C649" s="1">
        <v>2</v>
      </c>
      <c r="D649" s="1">
        <v>0</v>
      </c>
      <c r="E649" s="1">
        <v>2</v>
      </c>
      <c r="F649">
        <f t="shared" si="20"/>
        <v>4</v>
      </c>
      <c r="G649">
        <f t="shared" si="21"/>
        <v>2</v>
      </c>
      <c r="H649" t="s">
        <v>1299</v>
      </c>
    </row>
    <row r="650" spans="1:8">
      <c r="A650" t="s">
        <v>1300</v>
      </c>
      <c r="B650" s="1">
        <v>7</v>
      </c>
      <c r="C650" s="1">
        <v>4</v>
      </c>
      <c r="D650" s="1">
        <v>0</v>
      </c>
      <c r="E650" s="1">
        <v>0</v>
      </c>
      <c r="F650">
        <f t="shared" si="20"/>
        <v>11</v>
      </c>
      <c r="G650">
        <f t="shared" si="21"/>
        <v>2</v>
      </c>
      <c r="H650" t="s">
        <v>339</v>
      </c>
    </row>
    <row r="651" spans="1:8">
      <c r="A651" t="s">
        <v>1301</v>
      </c>
      <c r="B651" s="1">
        <v>4</v>
      </c>
      <c r="C651" s="1">
        <v>6</v>
      </c>
      <c r="D651" s="1">
        <v>0</v>
      </c>
      <c r="E651" s="1">
        <v>0</v>
      </c>
      <c r="F651">
        <f t="shared" si="20"/>
        <v>10</v>
      </c>
      <c r="G651">
        <f t="shared" si="21"/>
        <v>2</v>
      </c>
      <c r="H651" t="s">
        <v>1302</v>
      </c>
    </row>
    <row r="652" spans="1:8">
      <c r="A652" t="s">
        <v>1303</v>
      </c>
      <c r="B652" s="1">
        <v>4</v>
      </c>
      <c r="C652" s="1">
        <v>0</v>
      </c>
      <c r="D652" s="1">
        <v>0</v>
      </c>
      <c r="E652" s="1">
        <v>0</v>
      </c>
      <c r="F652">
        <f t="shared" si="20"/>
        <v>4</v>
      </c>
      <c r="G652">
        <f t="shared" si="21"/>
        <v>1</v>
      </c>
      <c r="H652" t="s">
        <v>340</v>
      </c>
    </row>
    <row r="653" spans="1:8">
      <c r="A653" t="s">
        <v>1304</v>
      </c>
      <c r="B653" s="1">
        <v>9</v>
      </c>
      <c r="C653" s="1">
        <v>7</v>
      </c>
      <c r="D653" s="1">
        <v>5</v>
      </c>
      <c r="E653" s="1">
        <v>6</v>
      </c>
      <c r="F653">
        <f t="shared" si="20"/>
        <v>27</v>
      </c>
      <c r="G653">
        <f t="shared" si="21"/>
        <v>4</v>
      </c>
      <c r="H653" t="s">
        <v>1305</v>
      </c>
    </row>
    <row r="654" spans="1:8">
      <c r="A654" t="s">
        <v>1306</v>
      </c>
      <c r="B654" s="1">
        <v>5</v>
      </c>
      <c r="C654" s="1">
        <v>0</v>
      </c>
      <c r="D654" s="1">
        <v>0</v>
      </c>
      <c r="E654" s="1">
        <v>3</v>
      </c>
      <c r="F654">
        <f t="shared" si="20"/>
        <v>8</v>
      </c>
      <c r="G654">
        <f t="shared" si="21"/>
        <v>2</v>
      </c>
      <c r="H654" t="s">
        <v>341</v>
      </c>
    </row>
    <row r="655" spans="1:8">
      <c r="A655" t="s">
        <v>1307</v>
      </c>
      <c r="B655" s="1">
        <v>5</v>
      </c>
      <c r="C655" s="1">
        <v>0</v>
      </c>
      <c r="D655" s="1">
        <v>4</v>
      </c>
      <c r="E655" s="1">
        <v>0</v>
      </c>
      <c r="F655">
        <f t="shared" si="20"/>
        <v>9</v>
      </c>
      <c r="G655">
        <f t="shared" si="21"/>
        <v>2</v>
      </c>
      <c r="H655" t="s">
        <v>342</v>
      </c>
    </row>
    <row r="656" spans="1:8">
      <c r="A656" t="s">
        <v>1308</v>
      </c>
      <c r="B656" s="1">
        <v>2</v>
      </c>
      <c r="C656" s="1">
        <v>0</v>
      </c>
      <c r="D656" s="1">
        <v>0</v>
      </c>
      <c r="E656" s="1">
        <v>0</v>
      </c>
      <c r="F656">
        <f t="shared" si="20"/>
        <v>2</v>
      </c>
      <c r="G656">
        <f t="shared" si="21"/>
        <v>1</v>
      </c>
      <c r="H656" t="s">
        <v>1309</v>
      </c>
    </row>
    <row r="657" spans="1:8">
      <c r="A657" t="s">
        <v>1310</v>
      </c>
      <c r="B657" s="1">
        <v>2</v>
      </c>
      <c r="C657" s="1">
        <v>0</v>
      </c>
      <c r="D657" s="1">
        <v>0</v>
      </c>
      <c r="E657" s="1">
        <v>0</v>
      </c>
      <c r="F657">
        <f t="shared" si="20"/>
        <v>2</v>
      </c>
      <c r="G657">
        <f t="shared" si="21"/>
        <v>1</v>
      </c>
      <c r="H657" t="s">
        <v>343</v>
      </c>
    </row>
    <row r="658" spans="1:8">
      <c r="A658" t="s">
        <v>1311</v>
      </c>
      <c r="B658" s="1">
        <v>5</v>
      </c>
      <c r="C658" s="1">
        <v>0</v>
      </c>
      <c r="D658" s="1">
        <v>0</v>
      </c>
      <c r="E658" s="1">
        <v>0</v>
      </c>
      <c r="F658">
        <f t="shared" si="20"/>
        <v>5</v>
      </c>
      <c r="G658">
        <f t="shared" si="21"/>
        <v>1</v>
      </c>
      <c r="H658" t="s">
        <v>1312</v>
      </c>
    </row>
    <row r="659" spans="1:8">
      <c r="A659" t="s">
        <v>1313</v>
      </c>
      <c r="B659" s="1">
        <v>4</v>
      </c>
      <c r="C659" s="1">
        <v>0</v>
      </c>
      <c r="D659" s="1">
        <v>0</v>
      </c>
      <c r="E659" s="1">
        <v>0</v>
      </c>
      <c r="F659">
        <f t="shared" si="20"/>
        <v>4</v>
      </c>
      <c r="G659">
        <f t="shared" si="21"/>
        <v>1</v>
      </c>
      <c r="H659" t="s">
        <v>1314</v>
      </c>
    </row>
    <row r="660" spans="1:8">
      <c r="A660" t="s">
        <v>1315</v>
      </c>
      <c r="B660" s="1">
        <v>4</v>
      </c>
      <c r="C660" s="1">
        <v>4</v>
      </c>
      <c r="D660" s="1">
        <v>3</v>
      </c>
      <c r="E660" s="1">
        <v>0</v>
      </c>
      <c r="F660">
        <f t="shared" si="20"/>
        <v>11</v>
      </c>
      <c r="G660">
        <f t="shared" si="21"/>
        <v>3</v>
      </c>
      <c r="H660" t="s">
        <v>344</v>
      </c>
    </row>
  </sheetData>
  <mergeCells count="1">
    <mergeCell ref="A1:H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NL-p2-detailed</vt:lpstr>
    </vt:vector>
  </TitlesOfParts>
  <Company>Rubel 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Hitomi Sakano</dc:creator>
  <cp:lastModifiedBy>Yuan Wang</cp:lastModifiedBy>
  <dcterms:created xsi:type="dcterms:W3CDTF">2013-06-17T21:30:50Z</dcterms:created>
  <dcterms:modified xsi:type="dcterms:W3CDTF">2017-06-10T22:06:53Z</dcterms:modified>
</cp:coreProperties>
</file>